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0" i="4" l="1"/>
  <c r="B160" i="4"/>
  <c r="B140" i="4"/>
  <c r="B120" i="4"/>
  <c r="B100" i="4"/>
  <c r="B80" i="4" l="1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<sst xmlns="http://schemas.openxmlformats.org/spreadsheetml/2006/main" count="1502" uniqueCount="216">
  <si>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</si>
  <si>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</si>
  <si>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</si>
  <si>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</si>
  <si>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</si>
  <si>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</si>
  <si>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</si>
  <si>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</si>
  <si>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</si>
  <si>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</si>
  <si>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</si>
  <si>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</si>
  <si>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</si>
  <si>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</si>
  <si>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</si>
  <si>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</si>
  <si>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</si>
  <si>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</si>
  <si>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</si>
  <si>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</si>
  <si>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</si>
  <si>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</si>
  <si>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</si>
  <si>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</si>
  <si>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</si>
  <si>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</si>
  <si>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</si>
  <si>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</si>
  <si>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</si>
  <si>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</si>
  <si>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</si>
  <si>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</si>
  <si>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</si>
  <si>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</si>
  <si>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</si>
  <si>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</si>
  <si>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</si>
  <si>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</si>
  <si>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</si>
  <si>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</si>
  <si>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</si>
  <si>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</si>
  <si>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</si>
  <si>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</si>
  <si>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</si>
  <si>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</si>
  <si>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</si>
  <si>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</si>
  <si>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</si>
  <si>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</si>
  <si>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</si>
  <si>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</si>
  <si>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</si>
  <si>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</si>
  <si>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</si>
  <si>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</si>
  <si>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</si>
  <si>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</si>
  <si>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</si>
  <si>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</si>
  <si>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</si>
  <si>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</si>
  <si>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</si>
  <si>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</si>
  <si>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</si>
  <si>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</si>
  <si>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</si>
  <si>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</si>
  <si>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</si>
  <si>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</si>
  <si>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</si>
  <si>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</si>
  <si>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</si>
  <si>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</si>
  <si>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</si>
  <si>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</si>
  <si>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</si>
  <si>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</si>
  <si>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</si>
  <si>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</si>
  <si>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</si>
  <si>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</si>
  <si>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</si>
  <si>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</si>
  <si>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</si>
  <si>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</si>
  <si>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</si>
  <si>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</si>
  <si>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</si>
  <si>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</si>
  <si>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</si>
  <si>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</si>
  <si>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</si>
  <si>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</si>
  <si>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</si>
  <si>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</si>
  <si>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</si>
  <si>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</si>
  <si>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</si>
  <si>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</si>
  <si>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</si>
  <si>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</si>
  <si>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</si>
  <si>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</si>
  <si>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</si>
  <si>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</si>
  <si>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</si>
  <si>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</si>
  <si>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</si>
  <si>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</si>
  <si>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</si>
  <si>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</si>
  <si>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</si>
  <si>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</si>
  <si>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</si>
  <si>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</si>
  <si>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</si>
  <si>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</si>
  <si>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</si>
  <si>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</si>
  <si>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</si>
  <si>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</si>
  <si>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</si>
  <si>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</si>
  <si>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</si>
  <si>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</si>
  <si>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</si>
  <si>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</si>
  <si>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</si>
  <si>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</si>
  <si>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</si>
  <si>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</si>
  <si>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</si>
  <si>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</si>
  <si>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</si>
  <si>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</si>
  <si>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</si>
  <si>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</si>
  <si>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</si>
  <si>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</si>
  <si>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</si>
  <si>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</si>
  <si>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</si>
  <si>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</si>
  <si>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</si>
  <si>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</si>
  <si>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</si>
  <si>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</si>
  <si>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</si>
  <si>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</si>
  <si>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</si>
  <si>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</si>
  <si>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</si>
  <si>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</si>
  <si>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</si>
  <si>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</si>
  <si>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</si>
  <si>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</si>
  <si>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</si>
  <si>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</si>
  <si>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</si>
  <si>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</si>
  <si>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</si>
  <si>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</si>
  <si>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</si>
  <si>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</si>
  <si>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</si>
  <si>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</si>
  <si>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</si>
  <si>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</si>
  <si>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</si>
  <si>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</si>
  <si>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</si>
  <si>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</si>
  <si>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</si>
  <si>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</si>
  <si>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</si>
  <si>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</si>
  <si>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Petr Hořínek </t>
  </si>
  <si>
    <t xml:space="preserve">Moravská Třebová - fotbalový stadion </t>
  </si>
  <si>
    <t xml:space="preserve">Miniliga přípravek 10.kolo </t>
  </si>
  <si>
    <t xml:space="preserve">Mor. Třebová, Žamberk </t>
  </si>
  <si>
    <t xml:space="preserve">Lanškroun - fotbalový stadion </t>
  </si>
  <si>
    <t xml:space="preserve">Lanškroun, Chrudim, Žamberk </t>
  </si>
  <si>
    <t xml:space="preserve">Miniliga přípravek 11.kolo </t>
  </si>
  <si>
    <t xml:space="preserve">Chrudim, Pardubičky </t>
  </si>
  <si>
    <t xml:space="preserve">Miniliga přípravek 12.kolo </t>
  </si>
  <si>
    <t xml:space="preserve">Miniliga přípravek 13.kolo </t>
  </si>
  <si>
    <t xml:space="preserve">Miniliga přípravek 14.kolo </t>
  </si>
  <si>
    <t>Vys. Mýto, Žamberk, Č. Třebová</t>
  </si>
  <si>
    <t xml:space="preserve">Svitavská stadion  </t>
  </si>
  <si>
    <t>Svitavský stadion</t>
  </si>
  <si>
    <t xml:space="preserve">fotbalový turnaj </t>
  </si>
  <si>
    <t xml:space="preserve">Baník Ostraha, Cheb + další </t>
  </si>
  <si>
    <t xml:space="preserve">pohár KP ml. přípravek </t>
  </si>
  <si>
    <t>10:00 - 13:00</t>
  </si>
  <si>
    <t xml:space="preserve">Jaroměřice </t>
  </si>
  <si>
    <t xml:space="preserve">OP mladších přípravek - 9. kolo </t>
  </si>
  <si>
    <t xml:space="preserve">Kunčina </t>
  </si>
  <si>
    <t>Jaroměřice, Dlouhá Loučka, Kunčina</t>
  </si>
  <si>
    <t>Jaroměřice, Kunčina</t>
  </si>
  <si>
    <t xml:space="preserve">OP mladších přípravek - 10. kolo </t>
  </si>
  <si>
    <t xml:space="preserve">OP mladších přípravek  - 11. kolo </t>
  </si>
  <si>
    <t xml:space="preserve">Jevíčko, Dlouhá Loučka </t>
  </si>
  <si>
    <t xml:space="preserve">OP mladších přípravek - 12. kolo </t>
  </si>
  <si>
    <t xml:space="preserve">Jaroměřice,Jevíčko, Březová n.Sv. </t>
  </si>
  <si>
    <t xml:space="preserve">Jaroměřice,Bystré, Kunčina  </t>
  </si>
  <si>
    <t xml:space="preserve">OP mladších přípravek - 13. kolo </t>
  </si>
  <si>
    <t>Jevíčko</t>
  </si>
  <si>
    <t xml:space="preserve">OP mladších přípravek - 14. kolo </t>
  </si>
  <si>
    <t xml:space="preserve">Jaroměřice,Jevíčko   </t>
  </si>
  <si>
    <t>Varnsdorf - Moravská 3351</t>
  </si>
  <si>
    <t xml:space="preserve">Planeo Cup - finálový turnaj </t>
  </si>
  <si>
    <t xml:space="preserve">Č. Budějovice, Zbrojovka Brno, Opava, Karl. Vary, SK Nemošice </t>
  </si>
  <si>
    <t>09.00 - 16:00</t>
  </si>
  <si>
    <t xml:space="preserve">Ondřej 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</si>
</sst>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0" sqref="M30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25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17</v>
      </c>
      <c r="B2" s="56"/>
      <c r="C2" s="5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7" t="s">
        <v>13</v>
      </c>
    </row>
    <row r="5" spans="1:10" x14ac:dyDescent="0.25">
      <c r="A5" s="60"/>
      <c r="B5" s="60"/>
      <c r="C5" s="60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58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1"/>
      <c r="B7" s="63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62"/>
      <c r="B8" s="63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2"/>
      <c r="B9" s="63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62"/>
      <c r="B10" s="63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2"/>
      <c r="B11" s="63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2"/>
      <c r="B12" s="63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4" t="s">
        <v>7</v>
      </c>
      <c r="B14" s="66">
        <v>45045</v>
      </c>
      <c r="C14" s="4" t="s">
        <v>2</v>
      </c>
      <c r="D14" s="15"/>
      <c r="E14" s="21" t="s">
        <v>48</v>
      </c>
      <c r="F14" s="21" t="s">
        <v>48</v>
      </c>
      <c r="G14" s="21" t="s">
        <v>48</v>
      </c>
      <c r="H14" s="21" t="s">
        <v>48</v>
      </c>
      <c r="I14" s="21" t="s">
        <v>195</v>
      </c>
    </row>
    <row r="15" spans="1:10" ht="30" x14ac:dyDescent="0.25">
      <c r="A15" s="65"/>
      <c r="B15" s="66"/>
      <c r="C15" s="22" t="s">
        <v>3</v>
      </c>
      <c r="D15" s="15"/>
      <c r="E15" s="48" t="s">
        <v>179</v>
      </c>
      <c r="F15" s="48" t="s">
        <v>179</v>
      </c>
      <c r="G15" s="48" t="s">
        <v>179</v>
      </c>
      <c r="H15" s="48" t="s">
        <v>179</v>
      </c>
      <c r="I15" s="48" t="s">
        <v>196</v>
      </c>
    </row>
    <row r="16" spans="1:10" ht="30" x14ac:dyDescent="0.25">
      <c r="A16" s="65"/>
      <c r="B16" s="66"/>
      <c r="C16" s="23" t="s">
        <v>4</v>
      </c>
      <c r="D16" s="15"/>
      <c r="E16" s="48" t="s">
        <v>180</v>
      </c>
      <c r="F16" s="48" t="s">
        <v>180</v>
      </c>
      <c r="G16" s="48" t="s">
        <v>180</v>
      </c>
      <c r="H16" s="48" t="s">
        <v>180</v>
      </c>
      <c r="I16" s="30" t="s">
        <v>197</v>
      </c>
    </row>
    <row r="17" spans="1:9" ht="30" x14ac:dyDescent="0.25">
      <c r="A17" s="65"/>
      <c r="B17" s="66"/>
      <c r="C17" s="23" t="s">
        <v>5</v>
      </c>
      <c r="D17" s="15"/>
      <c r="E17" s="48" t="s">
        <v>181</v>
      </c>
      <c r="F17" s="48" t="s">
        <v>181</v>
      </c>
      <c r="G17" s="48" t="s">
        <v>181</v>
      </c>
      <c r="H17" s="48" t="s">
        <v>181</v>
      </c>
      <c r="I17" s="21" t="s">
        <v>199</v>
      </c>
    </row>
    <row r="18" spans="1:9" x14ac:dyDescent="0.25">
      <c r="A18" s="65"/>
      <c r="B18" s="66"/>
      <c r="C18" s="5" t="s">
        <v>6</v>
      </c>
      <c r="D18" s="15"/>
      <c r="E18" s="21" t="s">
        <v>34</v>
      </c>
      <c r="F18" s="21" t="s">
        <v>34</v>
      </c>
      <c r="G18" s="21" t="s">
        <v>34</v>
      </c>
      <c r="H18" s="21" t="s">
        <v>34</v>
      </c>
      <c r="I18" s="21" t="s">
        <v>34</v>
      </c>
    </row>
    <row r="19" spans="1:9" x14ac:dyDescent="0.25">
      <c r="A19" s="65"/>
      <c r="B19" s="66"/>
      <c r="C19" s="5" t="s">
        <v>9</v>
      </c>
      <c r="D19" s="15"/>
      <c r="E19" s="21" t="s">
        <v>178</v>
      </c>
      <c r="F19" s="21" t="s">
        <v>134</v>
      </c>
      <c r="G19" s="21" t="s">
        <v>54</v>
      </c>
      <c r="H19" s="21" t="s">
        <v>38</v>
      </c>
      <c r="I19" s="21" t="s">
        <v>215</v>
      </c>
    </row>
    <row r="20" spans="1:9" x14ac:dyDescent="0.25">
      <c r="A20" s="67" t="s">
        <v>11</v>
      </c>
      <c r="B20" s="69">
        <f>+B14+1</f>
        <v>45046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8"/>
      <c r="B21" s="69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8"/>
      <c r="B22" s="69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8"/>
      <c r="B23" s="69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8"/>
      <c r="B24" s="69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8"/>
      <c r="B25" s="69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61"/>
      <c r="B27" s="63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2"/>
      <c r="B28" s="63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2"/>
      <c r="B29" s="63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2"/>
      <c r="B30" s="63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2"/>
      <c r="B31" s="63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2"/>
      <c r="B32" s="63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4" t="s">
        <v>7</v>
      </c>
      <c r="B34" s="66">
        <v>45052</v>
      </c>
      <c r="C34" s="4" t="s">
        <v>2</v>
      </c>
      <c r="D34" s="15"/>
      <c r="E34" s="21" t="s">
        <v>48</v>
      </c>
      <c r="F34" s="21" t="s">
        <v>48</v>
      </c>
      <c r="G34" s="21" t="s">
        <v>48</v>
      </c>
      <c r="H34" s="21" t="s">
        <v>48</v>
      </c>
      <c r="I34" s="15"/>
    </row>
    <row r="35" spans="1:9" ht="30" x14ac:dyDescent="0.25">
      <c r="A35" s="65"/>
      <c r="B35" s="66"/>
      <c r="C35" s="22" t="s">
        <v>3</v>
      </c>
      <c r="D35" s="15"/>
      <c r="E35" s="48" t="s">
        <v>182</v>
      </c>
      <c r="F35" s="48" t="s">
        <v>182</v>
      </c>
      <c r="G35" s="48" t="s">
        <v>182</v>
      </c>
      <c r="H35" s="48" t="s">
        <v>182</v>
      </c>
      <c r="I35" s="15"/>
    </row>
    <row r="36" spans="1:9" x14ac:dyDescent="0.25">
      <c r="A36" s="65"/>
      <c r="B36" s="66"/>
      <c r="C36" s="23" t="s">
        <v>4</v>
      </c>
      <c r="D36" s="15"/>
      <c r="E36" s="21" t="s">
        <v>184</v>
      </c>
      <c r="F36" s="21" t="s">
        <v>184</v>
      </c>
      <c r="G36" s="21" t="s">
        <v>184</v>
      </c>
      <c r="H36" s="21" t="s">
        <v>184</v>
      </c>
      <c r="I36" s="15"/>
    </row>
    <row r="37" spans="1:9" ht="30" x14ac:dyDescent="0.25">
      <c r="A37" s="65"/>
      <c r="B37" s="66"/>
      <c r="C37" s="22" t="s">
        <v>5</v>
      </c>
      <c r="D37" s="15"/>
      <c r="E37" s="48" t="s">
        <v>183</v>
      </c>
      <c r="F37" s="48" t="s">
        <v>183</v>
      </c>
      <c r="G37" s="48" t="s">
        <v>183</v>
      </c>
      <c r="H37" s="48" t="s">
        <v>183</v>
      </c>
      <c r="I37" s="15"/>
    </row>
    <row r="38" spans="1:9" x14ac:dyDescent="0.25">
      <c r="A38" s="65"/>
      <c r="B38" s="66"/>
      <c r="C38" s="5" t="s">
        <v>6</v>
      </c>
      <c r="D38" s="15"/>
      <c r="E38" s="21" t="s">
        <v>34</v>
      </c>
      <c r="F38" s="21" t="s">
        <v>34</v>
      </c>
      <c r="G38" s="21" t="s">
        <v>34</v>
      </c>
      <c r="H38" s="21" t="s">
        <v>34</v>
      </c>
      <c r="I38" s="15"/>
    </row>
    <row r="39" spans="1:9" x14ac:dyDescent="0.25">
      <c r="A39" s="65"/>
      <c r="B39" s="66"/>
      <c r="C39" s="5" t="s">
        <v>9</v>
      </c>
      <c r="D39" s="15"/>
      <c r="E39" s="21" t="s">
        <v>178</v>
      </c>
      <c r="F39" s="21" t="s">
        <v>134</v>
      </c>
      <c r="G39" s="21" t="s">
        <v>54</v>
      </c>
      <c r="H39" s="21" t="s">
        <v>38</v>
      </c>
      <c r="I39" s="16"/>
    </row>
    <row r="40" spans="1:9" x14ac:dyDescent="0.25">
      <c r="A40" s="67" t="s">
        <v>11</v>
      </c>
      <c r="B40" s="69">
        <f>+B34+1</f>
        <v>45053</v>
      </c>
      <c r="C40" s="8" t="s">
        <v>2</v>
      </c>
      <c r="D40" s="17"/>
      <c r="E40" s="18"/>
      <c r="F40" s="18"/>
      <c r="G40" s="18"/>
      <c r="H40" s="18"/>
      <c r="I40" s="18" t="s">
        <v>195</v>
      </c>
    </row>
    <row r="41" spans="1:9" x14ac:dyDescent="0.25">
      <c r="A41" s="68"/>
      <c r="B41" s="69"/>
      <c r="C41" s="24" t="s">
        <v>3</v>
      </c>
      <c r="D41" s="17"/>
      <c r="E41" s="26"/>
      <c r="F41" s="26"/>
      <c r="G41" s="26"/>
      <c r="H41" s="26"/>
      <c r="I41" s="26" t="s">
        <v>198</v>
      </c>
    </row>
    <row r="42" spans="1:9" ht="30" x14ac:dyDescent="0.25">
      <c r="A42" s="68"/>
      <c r="B42" s="69"/>
      <c r="C42" s="25" t="s">
        <v>4</v>
      </c>
      <c r="D42" s="17"/>
      <c r="E42" s="26"/>
      <c r="F42" s="26"/>
      <c r="G42" s="26"/>
      <c r="H42" s="26"/>
      <c r="I42" s="30" t="s">
        <v>201</v>
      </c>
    </row>
    <row r="43" spans="1:9" x14ac:dyDescent="0.25">
      <c r="A43" s="68"/>
      <c r="B43" s="69"/>
      <c r="C43" s="25" t="s">
        <v>5</v>
      </c>
      <c r="D43" s="17"/>
      <c r="E43" s="26"/>
      <c r="F43" s="26"/>
      <c r="G43" s="26"/>
      <c r="H43" s="26"/>
      <c r="I43" s="18" t="s">
        <v>200</v>
      </c>
    </row>
    <row r="44" spans="1:9" x14ac:dyDescent="0.25">
      <c r="A44" s="68"/>
      <c r="B44" s="69"/>
      <c r="C44" s="9" t="s">
        <v>6</v>
      </c>
      <c r="D44" s="17"/>
      <c r="E44" s="18"/>
      <c r="F44" s="18"/>
      <c r="G44" s="18"/>
      <c r="H44" s="18"/>
      <c r="I44" s="18" t="s">
        <v>34</v>
      </c>
    </row>
    <row r="45" spans="1:9" x14ac:dyDescent="0.25">
      <c r="A45" s="68"/>
      <c r="B45" s="69"/>
      <c r="C45" s="9" t="s">
        <v>9</v>
      </c>
      <c r="D45" s="17"/>
      <c r="E45" s="18"/>
      <c r="F45" s="18"/>
      <c r="G45" s="18"/>
      <c r="H45" s="18"/>
      <c r="I45" s="18" t="s">
        <v>37</v>
      </c>
    </row>
    <row r="47" spans="1:9" x14ac:dyDescent="0.25">
      <c r="A47" s="61"/>
      <c r="B47" s="63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2"/>
      <c r="B48" s="63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2"/>
      <c r="B49" s="63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2"/>
      <c r="B50" s="63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2"/>
      <c r="B51" s="63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2"/>
      <c r="B52" s="63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4" t="s">
        <v>7</v>
      </c>
      <c r="B54" s="66">
        <v>45059</v>
      </c>
      <c r="C54" s="4" t="s">
        <v>2</v>
      </c>
      <c r="D54" s="15"/>
      <c r="E54" s="15"/>
      <c r="F54" s="27"/>
      <c r="G54" s="15"/>
      <c r="H54" s="21"/>
      <c r="I54" s="43" t="s">
        <v>195</v>
      </c>
    </row>
    <row r="55" spans="1:9" x14ac:dyDescent="0.25">
      <c r="A55" s="65"/>
      <c r="B55" s="66"/>
      <c r="C55" s="4" t="s">
        <v>3</v>
      </c>
      <c r="D55" s="15"/>
      <c r="E55" s="15"/>
      <c r="F55" s="27"/>
      <c r="G55" s="15"/>
      <c r="H55" s="27"/>
      <c r="I55" s="43" t="s">
        <v>127</v>
      </c>
    </row>
    <row r="56" spans="1:9" ht="30" x14ac:dyDescent="0.25">
      <c r="A56" s="65"/>
      <c r="B56" s="66"/>
      <c r="C56" s="23" t="s">
        <v>4</v>
      </c>
      <c r="D56" s="15"/>
      <c r="E56" s="15"/>
      <c r="F56" s="27"/>
      <c r="G56" s="15"/>
      <c r="H56" s="27"/>
      <c r="I56" s="30" t="s">
        <v>202</v>
      </c>
    </row>
    <row r="57" spans="1:9" x14ac:dyDescent="0.25">
      <c r="A57" s="65"/>
      <c r="B57" s="66"/>
      <c r="C57" s="5" t="s">
        <v>5</v>
      </c>
      <c r="D57" s="15"/>
      <c r="E57" s="15"/>
      <c r="F57" s="27"/>
      <c r="G57" s="15"/>
      <c r="H57" s="28"/>
      <c r="I57" s="43" t="s">
        <v>203</v>
      </c>
    </row>
    <row r="58" spans="1:9" x14ac:dyDescent="0.25">
      <c r="A58" s="65"/>
      <c r="B58" s="66"/>
      <c r="C58" s="5" t="s">
        <v>6</v>
      </c>
      <c r="D58" s="15"/>
      <c r="E58" s="15"/>
      <c r="F58" s="27"/>
      <c r="G58" s="15"/>
      <c r="H58" s="27"/>
      <c r="I58" s="43" t="s">
        <v>34</v>
      </c>
    </row>
    <row r="59" spans="1:9" x14ac:dyDescent="0.25">
      <c r="A59" s="65"/>
      <c r="B59" s="66"/>
      <c r="C59" s="5" t="s">
        <v>9</v>
      </c>
      <c r="D59" s="15"/>
      <c r="E59" s="15"/>
      <c r="F59" s="27"/>
      <c r="G59" s="15"/>
      <c r="H59" s="27"/>
      <c r="I59" s="43" t="s">
        <v>37</v>
      </c>
    </row>
    <row r="60" spans="1:9" x14ac:dyDescent="0.25">
      <c r="A60" s="67" t="s">
        <v>11</v>
      </c>
      <c r="B60" s="69">
        <f>+B54+1</f>
        <v>45060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ht="30" x14ac:dyDescent="0.25">
      <c r="A61" s="68"/>
      <c r="B61" s="69"/>
      <c r="C61" s="24" t="s">
        <v>3</v>
      </c>
      <c r="D61" s="17"/>
      <c r="E61" s="26" t="s">
        <v>82</v>
      </c>
      <c r="F61" s="26" t="s">
        <v>82</v>
      </c>
      <c r="G61" s="26" t="s">
        <v>82</v>
      </c>
      <c r="H61" s="26" t="s">
        <v>82</v>
      </c>
      <c r="I61" s="18"/>
    </row>
    <row r="62" spans="1:9" x14ac:dyDescent="0.25">
      <c r="A62" s="68"/>
      <c r="B62" s="69"/>
      <c r="C62" s="25" t="s">
        <v>4</v>
      </c>
      <c r="D62" s="17"/>
      <c r="E62" s="18" t="s">
        <v>186</v>
      </c>
      <c r="F62" s="18" t="s">
        <v>186</v>
      </c>
      <c r="G62" s="18" t="s">
        <v>186</v>
      </c>
      <c r="H62" s="18" t="s">
        <v>186</v>
      </c>
      <c r="I62" s="18"/>
    </row>
    <row r="63" spans="1:9" x14ac:dyDescent="0.25">
      <c r="A63" s="68"/>
      <c r="B63" s="69"/>
      <c r="C63" s="25" t="s">
        <v>5</v>
      </c>
      <c r="D63" s="17"/>
      <c r="E63" s="26" t="s">
        <v>185</v>
      </c>
      <c r="F63" s="26" t="s">
        <v>185</v>
      </c>
      <c r="G63" s="26" t="s">
        <v>185</v>
      </c>
      <c r="H63" s="26" t="s">
        <v>185</v>
      </c>
      <c r="I63" s="18"/>
    </row>
    <row r="64" spans="1:9" x14ac:dyDescent="0.25">
      <c r="A64" s="68"/>
      <c r="B64" s="69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68"/>
      <c r="B65" s="69"/>
      <c r="C65" s="9" t="s">
        <v>9</v>
      </c>
      <c r="D65" s="17"/>
      <c r="E65" s="18" t="s">
        <v>178</v>
      </c>
      <c r="F65" s="18" t="s">
        <v>134</v>
      </c>
      <c r="G65" s="18" t="s">
        <v>54</v>
      </c>
      <c r="H65" s="18" t="s">
        <v>38</v>
      </c>
      <c r="I65" s="18"/>
    </row>
    <row r="67" spans="1:9" x14ac:dyDescent="0.25">
      <c r="A67" s="61"/>
      <c r="B67" s="63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2"/>
      <c r="B68" s="63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2"/>
      <c r="B69" s="63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2"/>
      <c r="B70" s="63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2"/>
      <c r="B71" s="63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2"/>
      <c r="B72" s="63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4" t="s">
        <v>7</v>
      </c>
      <c r="B74" s="66">
        <v>45066</v>
      </c>
      <c r="C74" s="4" t="s">
        <v>2</v>
      </c>
      <c r="D74" s="15"/>
      <c r="E74" s="21" t="s">
        <v>48</v>
      </c>
      <c r="F74" s="21" t="s">
        <v>48</v>
      </c>
      <c r="G74" s="21" t="s">
        <v>48</v>
      </c>
      <c r="H74" s="21" t="s">
        <v>48</v>
      </c>
      <c r="I74" s="21" t="s">
        <v>195</v>
      </c>
    </row>
    <row r="75" spans="1:9" x14ac:dyDescent="0.25">
      <c r="A75" s="65"/>
      <c r="B75" s="66"/>
      <c r="C75" s="4" t="s">
        <v>3</v>
      </c>
      <c r="D75" s="15"/>
      <c r="E75" s="48" t="s">
        <v>190</v>
      </c>
      <c r="F75" s="48" t="s">
        <v>190</v>
      </c>
      <c r="G75" s="48" t="s">
        <v>190</v>
      </c>
      <c r="H75" s="48" t="s">
        <v>190</v>
      </c>
      <c r="I75" s="48" t="s">
        <v>196</v>
      </c>
    </row>
    <row r="76" spans="1:9" ht="30" x14ac:dyDescent="0.25">
      <c r="A76" s="65"/>
      <c r="B76" s="66"/>
      <c r="C76" s="23" t="s">
        <v>4</v>
      </c>
      <c r="D76" s="15"/>
      <c r="E76" s="48" t="s">
        <v>187</v>
      </c>
      <c r="F76" s="48" t="s">
        <v>187</v>
      </c>
      <c r="G76" s="48" t="s">
        <v>187</v>
      </c>
      <c r="H76" s="48" t="s">
        <v>187</v>
      </c>
      <c r="I76" s="30" t="s">
        <v>204</v>
      </c>
    </row>
    <row r="77" spans="1:9" ht="30" x14ac:dyDescent="0.25">
      <c r="A77" s="65"/>
      <c r="B77" s="66"/>
      <c r="C77" s="23" t="s">
        <v>5</v>
      </c>
      <c r="D77" s="15"/>
      <c r="E77" s="48" t="s">
        <v>85</v>
      </c>
      <c r="F77" s="48" t="s">
        <v>85</v>
      </c>
      <c r="G77" s="48" t="s">
        <v>85</v>
      </c>
      <c r="H77" s="48" t="s">
        <v>85</v>
      </c>
      <c r="I77" s="21" t="s">
        <v>205</v>
      </c>
    </row>
    <row r="78" spans="1:9" x14ac:dyDescent="0.25">
      <c r="A78" s="65"/>
      <c r="B78" s="66"/>
      <c r="C78" s="5" t="s">
        <v>6</v>
      </c>
      <c r="D78" s="15"/>
      <c r="E78" s="21" t="s">
        <v>34</v>
      </c>
      <c r="F78" s="21" t="s">
        <v>34</v>
      </c>
      <c r="G78" s="21" t="s">
        <v>34</v>
      </c>
      <c r="H78" s="21" t="s">
        <v>34</v>
      </c>
      <c r="I78" s="21" t="s">
        <v>34</v>
      </c>
    </row>
    <row r="79" spans="1:9" x14ac:dyDescent="0.25">
      <c r="A79" s="65"/>
      <c r="B79" s="66"/>
      <c r="C79" s="5" t="s">
        <v>9</v>
      </c>
      <c r="D79" s="15"/>
      <c r="E79" s="21" t="s">
        <v>178</v>
      </c>
      <c r="F79" s="21" t="s">
        <v>134</v>
      </c>
      <c r="G79" s="21" t="s">
        <v>54</v>
      </c>
      <c r="H79" s="21" t="s">
        <v>38</v>
      </c>
      <c r="I79" s="21" t="s">
        <v>37</v>
      </c>
    </row>
    <row r="80" spans="1:9" x14ac:dyDescent="0.25">
      <c r="A80" s="67" t="s">
        <v>11</v>
      </c>
      <c r="B80" s="69">
        <f>+B74+1</f>
        <v>45067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8"/>
      <c r="B81" s="69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8"/>
      <c r="B82" s="69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8"/>
      <c r="B83" s="69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8"/>
      <c r="B84" s="69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8"/>
      <c r="B85" s="69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61"/>
      <c r="B87" s="63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2"/>
      <c r="B88" s="63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2"/>
      <c r="B89" s="63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2"/>
      <c r="B90" s="63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2"/>
      <c r="B91" s="63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2"/>
      <c r="B92" s="63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4" t="s">
        <v>7</v>
      </c>
      <c r="B94" s="66">
        <v>45073</v>
      </c>
      <c r="C94" s="4" t="s">
        <v>2</v>
      </c>
      <c r="D94" s="15"/>
      <c r="E94" s="21" t="s">
        <v>48</v>
      </c>
      <c r="F94" s="21" t="s">
        <v>214</v>
      </c>
      <c r="G94" s="21" t="s">
        <v>48</v>
      </c>
      <c r="H94" s="21" t="s">
        <v>48</v>
      </c>
      <c r="I94" s="15"/>
    </row>
    <row r="95" spans="1:9" ht="30" x14ac:dyDescent="0.25">
      <c r="A95" s="65"/>
      <c r="B95" s="66"/>
      <c r="C95" s="22" t="s">
        <v>3</v>
      </c>
      <c r="D95" s="15"/>
      <c r="E95" s="48" t="s">
        <v>138</v>
      </c>
      <c r="F95" s="48" t="s">
        <v>211</v>
      </c>
      <c r="G95" s="48" t="s">
        <v>138</v>
      </c>
      <c r="H95" s="48" t="s">
        <v>138</v>
      </c>
      <c r="I95" s="15"/>
    </row>
    <row r="96" spans="1:9" ht="30" x14ac:dyDescent="0.25">
      <c r="A96" s="65"/>
      <c r="B96" s="66"/>
      <c r="C96" s="23" t="s">
        <v>4</v>
      </c>
      <c r="D96" s="15"/>
      <c r="E96" s="48" t="s">
        <v>188</v>
      </c>
      <c r="F96" s="53" t="s">
        <v>212</v>
      </c>
      <c r="G96" s="48" t="s">
        <v>188</v>
      </c>
      <c r="H96" s="48" t="s">
        <v>188</v>
      </c>
      <c r="I96" s="15"/>
    </row>
    <row r="97" spans="1:9" ht="45" x14ac:dyDescent="0.25">
      <c r="A97" s="65"/>
      <c r="B97" s="66"/>
      <c r="C97" s="23" t="s">
        <v>5</v>
      </c>
      <c r="D97" s="15"/>
      <c r="E97" s="48" t="s">
        <v>189</v>
      </c>
      <c r="F97" s="48" t="s">
        <v>213</v>
      </c>
      <c r="G97" s="48" t="s">
        <v>189</v>
      </c>
      <c r="H97" s="48" t="s">
        <v>189</v>
      </c>
      <c r="I97" s="15"/>
    </row>
    <row r="98" spans="1:9" x14ac:dyDescent="0.25">
      <c r="A98" s="65"/>
      <c r="B98" s="66"/>
      <c r="C98" s="5" t="s">
        <v>6</v>
      </c>
      <c r="D98" s="15"/>
      <c r="E98" s="21" t="s">
        <v>34</v>
      </c>
      <c r="F98" s="21" t="s">
        <v>34</v>
      </c>
      <c r="G98" s="21" t="s">
        <v>34</v>
      </c>
      <c r="H98" s="21" t="s">
        <v>34</v>
      </c>
      <c r="I98" s="15"/>
    </row>
    <row r="99" spans="1:9" x14ac:dyDescent="0.25">
      <c r="A99" s="65"/>
      <c r="B99" s="66"/>
      <c r="C99" s="5" t="s">
        <v>9</v>
      </c>
      <c r="D99" s="15"/>
      <c r="E99" s="21" t="s">
        <v>178</v>
      </c>
      <c r="F99" s="21" t="s">
        <v>134</v>
      </c>
      <c r="G99" s="21" t="s">
        <v>54</v>
      </c>
      <c r="H99" s="21" t="s">
        <v>38</v>
      </c>
      <c r="I99" s="16"/>
    </row>
    <row r="100" spans="1:9" x14ac:dyDescent="0.25">
      <c r="A100" s="67" t="s">
        <v>11</v>
      </c>
      <c r="B100" s="69">
        <f>+B94+1</f>
        <v>45074</v>
      </c>
      <c r="C100" s="8" t="s">
        <v>2</v>
      </c>
      <c r="D100" s="17"/>
      <c r="E100" s="18"/>
      <c r="F100" s="18" t="s">
        <v>214</v>
      </c>
      <c r="G100" s="18"/>
      <c r="H100" s="18"/>
      <c r="I100" s="18" t="s">
        <v>195</v>
      </c>
    </row>
    <row r="101" spans="1:9" x14ac:dyDescent="0.25">
      <c r="A101" s="68"/>
      <c r="B101" s="69"/>
      <c r="C101" s="24" t="s">
        <v>3</v>
      </c>
      <c r="D101" s="17"/>
      <c r="E101" s="26"/>
      <c r="F101" s="26" t="s">
        <v>211</v>
      </c>
      <c r="G101" s="26"/>
      <c r="H101" s="26"/>
      <c r="I101" s="26" t="s">
        <v>198</v>
      </c>
    </row>
    <row r="102" spans="1:9" ht="30" x14ac:dyDescent="0.25">
      <c r="A102" s="68"/>
      <c r="B102" s="69"/>
      <c r="C102" s="25" t="s">
        <v>4</v>
      </c>
      <c r="D102" s="17"/>
      <c r="E102" s="26"/>
      <c r="F102" s="53" t="s">
        <v>212</v>
      </c>
      <c r="G102" s="26"/>
      <c r="H102" s="26"/>
      <c r="I102" s="30" t="s">
        <v>207</v>
      </c>
    </row>
    <row r="103" spans="1:9" ht="45" x14ac:dyDescent="0.25">
      <c r="A103" s="68"/>
      <c r="B103" s="69"/>
      <c r="C103" s="25" t="s">
        <v>5</v>
      </c>
      <c r="D103" s="17"/>
      <c r="E103" s="26"/>
      <c r="F103" s="26" t="s">
        <v>213</v>
      </c>
      <c r="G103" s="26"/>
      <c r="H103" s="26"/>
      <c r="I103" s="18" t="s">
        <v>206</v>
      </c>
    </row>
    <row r="104" spans="1:9" x14ac:dyDescent="0.25">
      <c r="A104" s="68"/>
      <c r="B104" s="69"/>
      <c r="C104" s="9" t="s">
        <v>6</v>
      </c>
      <c r="D104" s="17"/>
      <c r="E104" s="18"/>
      <c r="F104" s="18" t="s">
        <v>34</v>
      </c>
      <c r="G104" s="18"/>
      <c r="H104" s="18"/>
      <c r="I104" s="18" t="s">
        <v>34</v>
      </c>
    </row>
    <row r="105" spans="1:9" x14ac:dyDescent="0.25">
      <c r="A105" s="68"/>
      <c r="B105" s="69"/>
      <c r="C105" s="9" t="s">
        <v>9</v>
      </c>
      <c r="D105" s="17"/>
      <c r="E105" s="18"/>
      <c r="F105" s="18" t="s">
        <v>134</v>
      </c>
      <c r="G105" s="18"/>
      <c r="H105" s="18"/>
      <c r="I105" s="18" t="s">
        <v>37</v>
      </c>
    </row>
    <row r="107" spans="1:9" x14ac:dyDescent="0.25">
      <c r="A107" s="61"/>
      <c r="B107" s="63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2"/>
      <c r="B108" s="63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2"/>
      <c r="B109" s="63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2"/>
      <c r="B110" s="63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2"/>
      <c r="B111" s="63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2"/>
      <c r="B112" s="63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4" t="s">
        <v>7</v>
      </c>
      <c r="B114" s="66">
        <v>45080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5"/>
      <c r="B115" s="66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5"/>
      <c r="B116" s="66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5"/>
      <c r="B117" s="66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5"/>
      <c r="B118" s="66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5"/>
      <c r="B119" s="66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7" t="s">
        <v>11</v>
      </c>
      <c r="B120" s="69">
        <f>+B114+1</f>
        <v>45081</v>
      </c>
      <c r="C120" s="8" t="s">
        <v>2</v>
      </c>
      <c r="D120" s="17"/>
      <c r="E120" s="18"/>
      <c r="F120" s="43" t="s">
        <v>110</v>
      </c>
      <c r="G120" s="18"/>
      <c r="H120" s="18"/>
      <c r="I120" s="18" t="s">
        <v>195</v>
      </c>
    </row>
    <row r="121" spans="1:9" x14ac:dyDescent="0.25">
      <c r="A121" s="68"/>
      <c r="B121" s="69"/>
      <c r="C121" s="24" t="s">
        <v>3</v>
      </c>
      <c r="D121" s="17"/>
      <c r="E121" s="26"/>
      <c r="F121" s="44" t="s">
        <v>191</v>
      </c>
      <c r="G121" s="26"/>
      <c r="H121" s="26"/>
      <c r="I121" s="26" t="s">
        <v>208</v>
      </c>
    </row>
    <row r="122" spans="1:9" ht="30" x14ac:dyDescent="0.25">
      <c r="A122" s="68"/>
      <c r="B122" s="69"/>
      <c r="C122" s="25" t="s">
        <v>4</v>
      </c>
      <c r="D122" s="17"/>
      <c r="E122" s="26"/>
      <c r="F122" s="44" t="s">
        <v>194</v>
      </c>
      <c r="G122" s="26"/>
      <c r="H122" s="26"/>
      <c r="I122" s="30" t="s">
        <v>209</v>
      </c>
    </row>
    <row r="123" spans="1:9" x14ac:dyDescent="0.25">
      <c r="A123" s="68"/>
      <c r="B123" s="69"/>
      <c r="C123" s="25" t="s">
        <v>5</v>
      </c>
      <c r="D123" s="17"/>
      <c r="E123" s="26"/>
      <c r="F123" s="44" t="s">
        <v>37</v>
      </c>
      <c r="G123" s="26"/>
      <c r="H123" s="26"/>
      <c r="I123" s="18" t="s">
        <v>210</v>
      </c>
    </row>
    <row r="124" spans="1:9" x14ac:dyDescent="0.25">
      <c r="A124" s="68"/>
      <c r="B124" s="69"/>
      <c r="C124" s="9" t="s">
        <v>6</v>
      </c>
      <c r="D124" s="17"/>
      <c r="E124" s="18"/>
      <c r="F124" s="43" t="s">
        <v>34</v>
      </c>
      <c r="G124" s="18"/>
      <c r="H124" s="18"/>
      <c r="I124" s="18" t="s">
        <v>34</v>
      </c>
    </row>
    <row r="125" spans="1:9" x14ac:dyDescent="0.25">
      <c r="A125" s="68"/>
      <c r="B125" s="69"/>
      <c r="C125" s="9" t="s">
        <v>9</v>
      </c>
      <c r="D125" s="17"/>
      <c r="E125" s="18"/>
      <c r="F125" s="43" t="s">
        <v>37</v>
      </c>
      <c r="G125" s="18"/>
      <c r="H125" s="18"/>
      <c r="I125" s="18" t="s">
        <v>37</v>
      </c>
    </row>
    <row r="127" spans="1:9" x14ac:dyDescent="0.25">
      <c r="A127" s="61"/>
      <c r="B127" s="63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2"/>
      <c r="B128" s="63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2"/>
      <c r="B129" s="63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2"/>
      <c r="B130" s="63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2"/>
      <c r="B131" s="63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2"/>
      <c r="B132" s="63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4" t="s">
        <v>7</v>
      </c>
      <c r="B134" s="66">
        <v>45087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5"/>
      <c r="B135" s="66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5"/>
      <c r="B136" s="66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5"/>
      <c r="B137" s="66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5"/>
      <c r="B138" s="66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5"/>
      <c r="B139" s="66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7" t="s">
        <v>11</v>
      </c>
      <c r="B140" s="69">
        <f>+B134+1</f>
        <v>45088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8"/>
      <c r="B141" s="69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8"/>
      <c r="B142" s="69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8"/>
      <c r="B143" s="69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8"/>
      <c r="B144" s="69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8"/>
      <c r="B145" s="69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61"/>
      <c r="B147" s="63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2"/>
      <c r="B148" s="63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2"/>
      <c r="B149" s="63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2"/>
      <c r="B150" s="63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2"/>
      <c r="B151" s="63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2"/>
      <c r="B152" s="63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4" t="s">
        <v>7</v>
      </c>
      <c r="B154" s="66">
        <v>45094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5"/>
      <c r="B155" s="66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5"/>
      <c r="B156" s="66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5"/>
      <c r="B157" s="66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5"/>
      <c r="B158" s="66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5"/>
      <c r="B159" s="66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7" t="s">
        <v>11</v>
      </c>
      <c r="B160" s="69">
        <f>+B154+1</f>
        <v>45095</v>
      </c>
      <c r="C160" s="8" t="s">
        <v>2</v>
      </c>
      <c r="D160" s="17"/>
      <c r="E160" s="18"/>
      <c r="F160" s="18"/>
      <c r="G160" s="43" t="s">
        <v>126</v>
      </c>
      <c r="H160" s="18"/>
      <c r="I160" s="18"/>
    </row>
    <row r="161" spans="1:9" x14ac:dyDescent="0.25">
      <c r="A161" s="68"/>
      <c r="B161" s="69"/>
      <c r="C161" s="24" t="s">
        <v>3</v>
      </c>
      <c r="D161" s="17"/>
      <c r="E161" s="26"/>
      <c r="F161" s="26"/>
      <c r="G161" s="44" t="s">
        <v>127</v>
      </c>
      <c r="H161" s="26"/>
      <c r="I161" s="18"/>
    </row>
    <row r="162" spans="1:9" x14ac:dyDescent="0.25">
      <c r="A162" s="68"/>
      <c r="B162" s="69"/>
      <c r="C162" s="25" t="s">
        <v>4</v>
      </c>
      <c r="D162" s="17"/>
      <c r="E162" s="26"/>
      <c r="F162" s="26"/>
      <c r="G162" s="44" t="s">
        <v>192</v>
      </c>
      <c r="H162" s="26"/>
      <c r="I162" s="18"/>
    </row>
    <row r="163" spans="1:9" x14ac:dyDescent="0.25">
      <c r="A163" s="68"/>
      <c r="B163" s="69"/>
      <c r="C163" s="25" t="s">
        <v>5</v>
      </c>
      <c r="D163" s="17"/>
      <c r="E163" s="26"/>
      <c r="F163" s="26"/>
      <c r="G163" s="44" t="s">
        <v>193</v>
      </c>
      <c r="H163" s="26"/>
      <c r="I163" s="18"/>
    </row>
    <row r="164" spans="1:9" x14ac:dyDescent="0.25">
      <c r="A164" s="68"/>
      <c r="B164" s="69"/>
      <c r="C164" s="9" t="s">
        <v>6</v>
      </c>
      <c r="D164" s="17"/>
      <c r="E164" s="18"/>
      <c r="F164" s="18"/>
      <c r="G164" s="43" t="s">
        <v>135</v>
      </c>
      <c r="H164" s="18"/>
      <c r="I164" s="18"/>
    </row>
    <row r="165" spans="1:9" x14ac:dyDescent="0.25">
      <c r="A165" s="68"/>
      <c r="B165" s="69"/>
      <c r="C165" s="9" t="s">
        <v>9</v>
      </c>
      <c r="D165" s="17"/>
      <c r="E165" s="18"/>
      <c r="F165" s="18"/>
      <c r="G165" s="43" t="s">
        <v>54</v>
      </c>
      <c r="H165" s="18"/>
      <c r="I165" s="18"/>
    </row>
    <row r="167" spans="1:9" x14ac:dyDescent="0.25">
      <c r="A167" s="61"/>
      <c r="B167" s="63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2"/>
      <c r="B168" s="63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2"/>
      <c r="B169" s="63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2"/>
      <c r="B170" s="63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2"/>
      <c r="B171" s="63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2"/>
      <c r="B172" s="63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4" t="s">
        <v>7</v>
      </c>
      <c r="B174" s="66">
        <v>45101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5"/>
      <c r="B175" s="66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5"/>
      <c r="B176" s="66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5"/>
      <c r="B177" s="66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5"/>
      <c r="B178" s="66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5"/>
      <c r="B179" s="66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7" t="s">
        <v>11</v>
      </c>
      <c r="B180" s="69">
        <f>+B174+1</f>
        <v>45102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8"/>
      <c r="B181" s="69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8"/>
      <c r="B182" s="69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8"/>
      <c r="B183" s="69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8"/>
      <c r="B184" s="69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8"/>
      <c r="B185" s="69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61"/>
      <c r="B187" s="63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62"/>
      <c r="B188" s="63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62"/>
      <c r="B189" s="63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62"/>
      <c r="B190" s="63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62"/>
      <c r="B191" s="63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62"/>
      <c r="B192" s="63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64" t="s">
        <v>7</v>
      </c>
      <c r="B194" s="66"/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65"/>
      <c r="B195" s="66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65"/>
      <c r="B196" s="66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65"/>
      <c r="B197" s="66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65"/>
      <c r="B198" s="66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65"/>
      <c r="B199" s="66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7" t="s">
        <v>11</v>
      </c>
      <c r="B200" s="69"/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8"/>
      <c r="B201" s="69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8"/>
      <c r="B202" s="69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8"/>
      <c r="B203" s="69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8"/>
      <c r="B204" s="69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8"/>
      <c r="B205" s="69"/>
      <c r="C205" s="9" t="s">
        <v>9</v>
      </c>
      <c r="D205" s="17"/>
      <c r="E205" s="18"/>
      <c r="F205" s="18"/>
      <c r="G205" s="18"/>
      <c r="H205" s="18"/>
      <c r="I205" s="18"/>
    </row>
  </sheetData>
  <mergeCells count="66"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4" t="s">
        <v>25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17</v>
      </c>
      <c r="B2" s="56"/>
      <c r="C2" s="5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7" t="s">
        <v>13</v>
      </c>
    </row>
    <row r="5" spans="1:10" x14ac:dyDescent="0.25">
      <c r="A5" s="59"/>
      <c r="B5" s="59"/>
      <c r="C5" s="59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7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4" t="s">
        <v>7</v>
      </c>
      <c r="B10" s="66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5"/>
      <c r="B11" s="66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5"/>
      <c r="B12" s="66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5"/>
      <c r="B13" s="66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5"/>
      <c r="B14" s="66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5"/>
      <c r="B15" s="66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7" t="s">
        <v>11</v>
      </c>
      <c r="B16" s="69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8"/>
      <c r="B17" s="69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8"/>
      <c r="B18" s="69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8"/>
      <c r="B19" s="69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8"/>
      <c r="B20" s="69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8"/>
      <c r="B21" s="69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7"/>
      <c r="B23" s="69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8"/>
      <c r="B24" s="69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8"/>
      <c r="B25" s="69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8"/>
      <c r="B26" s="69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8"/>
      <c r="B27" s="69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8"/>
      <c r="B28" s="69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4" t="s">
        <v>7</v>
      </c>
      <c r="B30" s="66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5"/>
      <c r="B31" s="66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5"/>
      <c r="B32" s="66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5"/>
      <c r="B33" s="66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5"/>
      <c r="B34" s="66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5"/>
      <c r="B35" s="66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7" t="s">
        <v>11</v>
      </c>
      <c r="B36" s="69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8"/>
      <c r="B37" s="69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8"/>
      <c r="B38" s="69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8"/>
      <c r="B39" s="69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8"/>
      <c r="B40" s="69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8"/>
      <c r="B41" s="69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7"/>
      <c r="B43" s="69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8"/>
      <c r="B44" s="69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8"/>
      <c r="B45" s="69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8"/>
      <c r="B46" s="69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8"/>
      <c r="B47" s="69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8"/>
      <c r="B48" s="69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4" t="s">
        <v>7</v>
      </c>
      <c r="B50" s="66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5"/>
      <c r="B51" s="66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5"/>
      <c r="B52" s="66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5"/>
      <c r="B53" s="66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5"/>
      <c r="B54" s="66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5"/>
      <c r="B55" s="66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7" t="s">
        <v>11</v>
      </c>
      <c r="B56" s="69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8"/>
      <c r="B57" s="69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8"/>
      <c r="B58" s="69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8"/>
      <c r="B59" s="69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8"/>
      <c r="B60" s="69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8"/>
      <c r="B61" s="69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7"/>
      <c r="B63" s="69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8"/>
      <c r="B64" s="69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8"/>
      <c r="B65" s="69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8"/>
      <c r="B66" s="69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8"/>
      <c r="B67" s="69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8"/>
      <c r="B68" s="69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4" t="s">
        <v>7</v>
      </c>
      <c r="B70" s="66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5"/>
      <c r="B71" s="66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5"/>
      <c r="B72" s="66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5"/>
      <c r="B73" s="66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5"/>
      <c r="B74" s="66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5"/>
      <c r="B75" s="66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7" t="s">
        <v>11</v>
      </c>
      <c r="B76" s="69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8"/>
      <c r="B77" s="69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8"/>
      <c r="B78" s="69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8"/>
      <c r="B79" s="69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8"/>
      <c r="B80" s="69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8"/>
      <c r="B81" s="69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7"/>
      <c r="B83" s="69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8"/>
      <c r="B84" s="69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8"/>
      <c r="B85" s="69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8"/>
      <c r="B86" s="69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8"/>
      <c r="B87" s="69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8"/>
      <c r="B88" s="69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4" t="s">
        <v>7</v>
      </c>
      <c r="B90" s="66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5"/>
      <c r="B91" s="66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5"/>
      <c r="B92" s="66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5"/>
      <c r="B93" s="66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5"/>
      <c r="B94" s="66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5"/>
      <c r="B95" s="66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7" t="s">
        <v>11</v>
      </c>
      <c r="B96" s="69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8"/>
      <c r="B97" s="69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8"/>
      <c r="B98" s="69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8"/>
      <c r="B99" s="69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8"/>
      <c r="B100" s="69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8"/>
      <c r="B101" s="69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7"/>
      <c r="B103" s="69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8"/>
      <c r="B104" s="69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8"/>
      <c r="B105" s="69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8"/>
      <c r="B106" s="69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8"/>
      <c r="B107" s="69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8"/>
      <c r="B108" s="69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4" t="s">
        <v>7</v>
      </c>
      <c r="B110" s="66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5"/>
      <c r="B111" s="66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5"/>
      <c r="B112" s="66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5"/>
      <c r="B113" s="66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5"/>
      <c r="B114" s="66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5"/>
      <c r="B115" s="66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7" t="s">
        <v>11</v>
      </c>
      <c r="B116" s="69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8"/>
      <c r="B117" s="69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8"/>
      <c r="B118" s="69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8"/>
      <c r="B119" s="69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8"/>
      <c r="B120" s="69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8"/>
      <c r="B121" s="69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7"/>
      <c r="B123" s="69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8"/>
      <c r="B124" s="69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8"/>
      <c r="B125" s="69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8"/>
      <c r="B126" s="69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8"/>
      <c r="B127" s="69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8"/>
      <c r="B128" s="69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4" t="s">
        <v>7</v>
      </c>
      <c r="B130" s="66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5"/>
      <c r="B131" s="66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5"/>
      <c r="B132" s="66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5"/>
      <c r="B133" s="66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5"/>
      <c r="B134" s="66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5"/>
      <c r="B135" s="66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7" t="s">
        <v>11</v>
      </c>
      <c r="B136" s="69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8"/>
      <c r="B137" s="69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8"/>
      <c r="B138" s="69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8"/>
      <c r="B139" s="69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8"/>
      <c r="B140" s="69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8"/>
      <c r="B141" s="69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7"/>
      <c r="B143" s="69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8"/>
      <c r="B144" s="69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8"/>
      <c r="B145" s="69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8"/>
      <c r="B146" s="69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8"/>
      <c r="B147" s="69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8"/>
      <c r="B148" s="69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4" t="s">
        <v>7</v>
      </c>
      <c r="B150" s="66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5"/>
      <c r="B151" s="66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5"/>
      <c r="B152" s="66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5"/>
      <c r="B153" s="66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5"/>
      <c r="B154" s="66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5"/>
      <c r="B155" s="66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7" t="s">
        <v>11</v>
      </c>
      <c r="B156" s="69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8"/>
      <c r="B157" s="69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8"/>
      <c r="B158" s="69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8"/>
      <c r="B159" s="69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8"/>
      <c r="B160" s="69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8"/>
      <c r="B161" s="69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7"/>
      <c r="B163" s="69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8"/>
      <c r="B164" s="69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8"/>
      <c r="B165" s="69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8"/>
      <c r="B166" s="69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8"/>
      <c r="B167" s="69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8"/>
      <c r="B168" s="69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4" t="s">
        <v>7</v>
      </c>
      <c r="B170" s="66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5"/>
      <c r="B171" s="66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5"/>
      <c r="B172" s="66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5"/>
      <c r="B173" s="66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5"/>
      <c r="B174" s="66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5"/>
      <c r="B175" s="66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7" t="s">
        <v>11</v>
      </c>
      <c r="B176" s="69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8"/>
      <c r="B177" s="69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8"/>
      <c r="B178" s="69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8"/>
      <c r="B179" s="69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8"/>
      <c r="B180" s="69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8"/>
      <c r="B181" s="69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7"/>
      <c r="B183" s="69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8"/>
      <c r="B184" s="69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8"/>
      <c r="B185" s="69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8"/>
      <c r="B186" s="69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8"/>
      <c r="B187" s="69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8"/>
      <c r="B188" s="69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4" t="s">
        <v>7</v>
      </c>
      <c r="B190" s="66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5"/>
      <c r="B191" s="66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5"/>
      <c r="B192" s="66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5"/>
      <c r="B193" s="66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5"/>
      <c r="B194" s="66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5"/>
      <c r="B195" s="66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7" t="s">
        <v>11</v>
      </c>
      <c r="B196" s="69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8"/>
      <c r="B197" s="69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8"/>
      <c r="B198" s="69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8"/>
      <c r="B199" s="69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8"/>
      <c r="B200" s="69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8"/>
      <c r="B201" s="69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7"/>
      <c r="B203" s="69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8"/>
      <c r="B204" s="69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8"/>
      <c r="B205" s="69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8"/>
      <c r="B206" s="69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8"/>
      <c r="B207" s="69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8"/>
      <c r="B208" s="69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4" t="s">
        <v>7</v>
      </c>
      <c r="B210" s="66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5"/>
      <c r="B211" s="66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5"/>
      <c r="B212" s="66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5"/>
      <c r="B213" s="66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5"/>
      <c r="B214" s="66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5"/>
      <c r="B215" s="66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7" t="s">
        <v>11</v>
      </c>
      <c r="B216" s="69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8"/>
      <c r="B217" s="69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8"/>
      <c r="B218" s="69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8"/>
      <c r="B219" s="69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8"/>
      <c r="B220" s="69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8"/>
      <c r="B221" s="69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7"/>
      <c r="B223" s="69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8"/>
      <c r="B224" s="69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8"/>
      <c r="B225" s="69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8"/>
      <c r="B226" s="69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8"/>
      <c r="B227" s="69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8"/>
      <c r="B228" s="69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4" t="s">
        <v>7</v>
      </c>
      <c r="B230" s="66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5"/>
      <c r="B231" s="66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5"/>
      <c r="B232" s="66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5"/>
      <c r="B233" s="66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5"/>
      <c r="B234" s="66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5"/>
      <c r="B235" s="66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7" t="s">
        <v>11</v>
      </c>
      <c r="B236" s="69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8"/>
      <c r="B237" s="69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8"/>
      <c r="B238" s="69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8"/>
      <c r="B239" s="69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8"/>
      <c r="B240" s="69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8"/>
      <c r="B241" s="69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7"/>
      <c r="B243" s="69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8"/>
      <c r="B244" s="69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8"/>
      <c r="B245" s="69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8"/>
      <c r="B246" s="69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8"/>
      <c r="B247" s="69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8"/>
      <c r="B248" s="69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4" t="s">
        <v>7</v>
      </c>
      <c r="B250" s="66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5"/>
      <c r="B251" s="66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5"/>
      <c r="B252" s="66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5"/>
      <c r="B253" s="66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5"/>
      <c r="B254" s="66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5"/>
      <c r="B255" s="66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7" t="s">
        <v>11</v>
      </c>
      <c r="B256" s="69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8"/>
      <c r="B257" s="69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8"/>
      <c r="B258" s="69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8"/>
      <c r="B259" s="69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8"/>
      <c r="B260" s="69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8"/>
      <c r="B261" s="69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7"/>
      <c r="B263" s="69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8"/>
      <c r="B264" s="69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8"/>
      <c r="B265" s="69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8"/>
      <c r="B266" s="69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8"/>
      <c r="B267" s="69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8"/>
      <c r="B268" s="69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4" t="s">
        <v>7</v>
      </c>
      <c r="B270" s="66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5"/>
      <c r="B271" s="66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5"/>
      <c r="B272" s="66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5"/>
      <c r="B273" s="66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5"/>
      <c r="B274" s="66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5"/>
      <c r="B275" s="66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7" t="s">
        <v>11</v>
      </c>
      <c r="B276" s="69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8"/>
      <c r="B277" s="69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8"/>
      <c r="B278" s="69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8"/>
      <c r="B279" s="69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8"/>
      <c r="B280" s="69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8"/>
      <c r="B281" s="69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7"/>
      <c r="B283" s="69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8"/>
      <c r="B284" s="69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8"/>
      <c r="B285" s="69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8"/>
      <c r="B286" s="69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8"/>
      <c r="B287" s="69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8"/>
      <c r="B288" s="69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4" t="s">
        <v>7</v>
      </c>
      <c r="B290" s="66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5"/>
      <c r="B291" s="66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5"/>
      <c r="B292" s="66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5"/>
      <c r="B293" s="66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5"/>
      <c r="B294" s="66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5"/>
      <c r="B295" s="66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7" t="s">
        <v>11</v>
      </c>
      <c r="B296" s="69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8"/>
      <c r="B297" s="69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8"/>
      <c r="B298" s="69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8"/>
      <c r="B299" s="69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8"/>
      <c r="B300" s="69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8"/>
      <c r="B301" s="69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7"/>
      <c r="B303" s="69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8"/>
      <c r="B304" s="69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8"/>
      <c r="B305" s="69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8"/>
      <c r="B306" s="69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8"/>
      <c r="B307" s="69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8"/>
      <c r="B308" s="69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4" t="s">
        <v>7</v>
      </c>
      <c r="B310" s="66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5"/>
      <c r="B311" s="66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5"/>
      <c r="B312" s="66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5"/>
      <c r="B313" s="66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5"/>
      <c r="B314" s="66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5"/>
      <c r="B315" s="66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7" t="s">
        <v>11</v>
      </c>
      <c r="B316" s="69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8"/>
      <c r="B317" s="69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8"/>
      <c r="B318" s="69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8"/>
      <c r="B319" s="69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8"/>
      <c r="B320" s="69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8"/>
      <c r="B321" s="69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7"/>
      <c r="B323" s="69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8"/>
      <c r="B324" s="69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8"/>
      <c r="B325" s="69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8"/>
      <c r="B326" s="69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8"/>
      <c r="B327" s="69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8"/>
      <c r="B328" s="69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4" t="s">
        <v>7</v>
      </c>
      <c r="B330" s="66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5"/>
      <c r="B331" s="66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5"/>
      <c r="B332" s="66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5"/>
      <c r="B333" s="66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5"/>
      <c r="B334" s="66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5"/>
      <c r="B335" s="66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7" t="s">
        <v>11</v>
      </c>
      <c r="B336" s="69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8"/>
      <c r="B337" s="69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8"/>
      <c r="B338" s="69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8"/>
      <c r="B339" s="69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8"/>
      <c r="B340" s="69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8"/>
      <c r="B341" s="69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1"/>
      <c r="B343" s="63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2"/>
      <c r="B344" s="63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2"/>
      <c r="B345" s="63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2"/>
      <c r="B346" s="63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2"/>
      <c r="B347" s="63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2"/>
      <c r="B348" s="63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4" t="s">
        <v>7</v>
      </c>
      <c r="B350" s="66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5"/>
      <c r="B351" s="66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5"/>
      <c r="B352" s="66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5"/>
      <c r="B353" s="66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5"/>
      <c r="B354" s="66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5"/>
      <c r="B355" s="66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7" t="s">
        <v>11</v>
      </c>
      <c r="B356" s="69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8"/>
      <c r="B357" s="69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8"/>
      <c r="B358" s="69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8"/>
      <c r="B359" s="69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8"/>
      <c r="B360" s="69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8"/>
      <c r="B361" s="69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1"/>
      <c r="B363" s="63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62"/>
      <c r="B364" s="63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2"/>
      <c r="B365" s="63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62"/>
      <c r="B366" s="63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2"/>
      <c r="B367" s="63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2"/>
      <c r="B368" s="63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4" t="s">
        <v>7</v>
      </c>
      <c r="B370" s="66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5"/>
      <c r="B371" s="66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5"/>
      <c r="B372" s="66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5"/>
      <c r="B373" s="66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5"/>
      <c r="B374" s="66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5"/>
      <c r="B375" s="66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7" t="s">
        <v>11</v>
      </c>
      <c r="B376" s="69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8"/>
      <c r="B377" s="69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8"/>
      <c r="B378" s="69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8"/>
      <c r="B379" s="69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8"/>
      <c r="B380" s="69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8"/>
      <c r="B381" s="69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61"/>
      <c r="B383" s="63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62"/>
      <c r="B384" s="63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62"/>
      <c r="B385" s="63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62"/>
      <c r="B386" s="63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62"/>
      <c r="B387" s="63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62"/>
      <c r="B388" s="63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4" t="s">
        <v>7</v>
      </c>
      <c r="B390" s="66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5"/>
      <c r="B391" s="66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5"/>
      <c r="B392" s="66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5"/>
      <c r="B393" s="66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5"/>
      <c r="B394" s="66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5"/>
      <c r="B395" s="66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7" t="s">
        <v>11</v>
      </c>
      <c r="B396" s="69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8"/>
      <c r="B397" s="69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8"/>
      <c r="B398" s="69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8"/>
      <c r="B399" s="69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8"/>
      <c r="B400" s="69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8"/>
      <c r="B401" s="69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61"/>
      <c r="B403" s="63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62"/>
      <c r="B404" s="63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62"/>
      <c r="B405" s="63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62"/>
      <c r="B406" s="63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62"/>
      <c r="B407" s="63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62"/>
      <c r="B408" s="63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4" t="s">
        <v>7</v>
      </c>
      <c r="B410" s="66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5"/>
      <c r="B411" s="66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5"/>
      <c r="B412" s="66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5"/>
      <c r="B413" s="66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5"/>
      <c r="B414" s="66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5"/>
      <c r="B415" s="66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7" t="s">
        <v>11</v>
      </c>
      <c r="B416" s="69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8"/>
      <c r="B417" s="69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8"/>
      <c r="B418" s="69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8"/>
      <c r="B419" s="69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8"/>
      <c r="B420" s="69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8"/>
      <c r="B421" s="69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61"/>
      <c r="B423" s="63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62"/>
      <c r="B424" s="63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62"/>
      <c r="B425" s="63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62"/>
      <c r="B426" s="63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62"/>
      <c r="B427" s="63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62"/>
      <c r="B428" s="63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4" t="s">
        <v>7</v>
      </c>
      <c r="B430" s="66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5"/>
      <c r="B431" s="66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5"/>
      <c r="B432" s="66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5"/>
      <c r="B433" s="66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5"/>
      <c r="B434" s="66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5"/>
      <c r="B435" s="66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7" t="s">
        <v>11</v>
      </c>
      <c r="B436" s="69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8"/>
      <c r="B437" s="69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8"/>
      <c r="B438" s="69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8"/>
      <c r="B439" s="69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8"/>
      <c r="B440" s="69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8"/>
      <c r="B441" s="69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61"/>
      <c r="B443" s="63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62"/>
      <c r="B444" s="63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62"/>
      <c r="B445" s="63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62"/>
      <c r="B446" s="63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62"/>
      <c r="B447" s="63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62"/>
      <c r="B448" s="63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4" t="s">
        <v>7</v>
      </c>
      <c r="B450" s="66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5"/>
      <c r="B451" s="66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5"/>
      <c r="B452" s="66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5"/>
      <c r="B453" s="66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5"/>
      <c r="B454" s="66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5"/>
      <c r="B455" s="66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7" t="s">
        <v>11</v>
      </c>
      <c r="B456" s="69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8"/>
      <c r="B457" s="69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8"/>
      <c r="B458" s="69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8"/>
      <c r="B459" s="69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8"/>
      <c r="B460" s="69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8"/>
      <c r="B461" s="69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61"/>
      <c r="B463" s="63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62"/>
      <c r="B464" s="63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62"/>
      <c r="B465" s="63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62"/>
      <c r="B466" s="63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62"/>
      <c r="B467" s="63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62"/>
      <c r="B468" s="63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4" t="s">
        <v>7</v>
      </c>
      <c r="B470" s="66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5"/>
      <c r="B471" s="66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5"/>
      <c r="B472" s="66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5"/>
      <c r="B473" s="66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5"/>
      <c r="B474" s="66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5"/>
      <c r="B475" s="66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7" t="s">
        <v>11</v>
      </c>
      <c r="B476" s="69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8"/>
      <c r="B477" s="69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8"/>
      <c r="B478" s="69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8"/>
      <c r="B479" s="69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8"/>
      <c r="B480" s="69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8"/>
      <c r="B481" s="69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61"/>
      <c r="B483" s="63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62"/>
      <c r="B484" s="63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62"/>
      <c r="B485" s="63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62"/>
      <c r="B486" s="63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62"/>
      <c r="B487" s="63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62"/>
      <c r="B488" s="63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4" t="s">
        <v>7</v>
      </c>
      <c r="B490" s="66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5"/>
      <c r="B491" s="66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5"/>
      <c r="B492" s="66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5"/>
      <c r="B493" s="66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5"/>
      <c r="B494" s="66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5"/>
      <c r="B495" s="66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7" t="s">
        <v>11</v>
      </c>
      <c r="B496" s="69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8"/>
      <c r="B497" s="69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8"/>
      <c r="B498" s="69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8"/>
      <c r="B499" s="69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8"/>
      <c r="B500" s="69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8"/>
      <c r="B501" s="69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61"/>
      <c r="B503" s="63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62"/>
      <c r="B504" s="63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62"/>
      <c r="B505" s="63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62"/>
      <c r="B506" s="63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62"/>
      <c r="B507" s="63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62"/>
      <c r="B508" s="63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4" t="s">
        <v>7</v>
      </c>
      <c r="B510" s="66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5"/>
      <c r="B511" s="66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5"/>
      <c r="B512" s="66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5"/>
      <c r="B513" s="66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5"/>
      <c r="B514" s="66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5"/>
      <c r="B515" s="66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7" t="s">
        <v>11</v>
      </c>
      <c r="B516" s="69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8"/>
      <c r="B517" s="69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8"/>
      <c r="B518" s="69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8"/>
      <c r="B519" s="69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8"/>
      <c r="B520" s="69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8"/>
      <c r="B521" s="69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61"/>
      <c r="B523" s="63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62"/>
      <c r="B524" s="63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62"/>
      <c r="B525" s="63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62"/>
      <c r="B526" s="63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62"/>
      <c r="B527" s="63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62"/>
      <c r="B528" s="63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4" t="s">
        <v>7</v>
      </c>
      <c r="B530" s="66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5"/>
      <c r="B531" s="66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5"/>
      <c r="B532" s="66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5"/>
      <c r="B533" s="66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5"/>
      <c r="B534" s="66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5"/>
      <c r="B535" s="66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7" t="s">
        <v>11</v>
      </c>
      <c r="B536" s="69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8"/>
      <c r="B537" s="69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8"/>
      <c r="B538" s="69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8"/>
      <c r="B539" s="69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8"/>
      <c r="B540" s="69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8"/>
      <c r="B541" s="69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61"/>
      <c r="B543" s="63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62"/>
      <c r="B544" s="63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62"/>
      <c r="B545" s="63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62"/>
      <c r="B546" s="63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62"/>
      <c r="B547" s="63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62"/>
      <c r="B548" s="63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4" t="s">
        <v>7</v>
      </c>
      <c r="B550" s="66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5"/>
      <c r="B551" s="66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5"/>
      <c r="B552" s="66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5"/>
      <c r="B553" s="66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5"/>
      <c r="B554" s="66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5"/>
      <c r="B555" s="66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7" t="s">
        <v>11</v>
      </c>
      <c r="B556" s="69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8"/>
      <c r="B557" s="69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8"/>
      <c r="B558" s="69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8"/>
      <c r="B559" s="69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8"/>
      <c r="B560" s="69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8"/>
      <c r="B561" s="69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61"/>
      <c r="B563" s="63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62"/>
      <c r="B564" s="63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62"/>
      <c r="B565" s="63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62"/>
      <c r="B566" s="63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62"/>
      <c r="B567" s="63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62"/>
      <c r="B568" s="63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4" t="s">
        <v>7</v>
      </c>
      <c r="B570" s="66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5"/>
      <c r="B571" s="66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5"/>
      <c r="B572" s="66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5"/>
      <c r="B573" s="66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5"/>
      <c r="B574" s="66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5"/>
      <c r="B575" s="66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7" t="s">
        <v>11</v>
      </c>
      <c r="B576" s="69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8"/>
      <c r="B577" s="69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8"/>
      <c r="B578" s="69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8"/>
      <c r="B579" s="69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8"/>
      <c r="B580" s="69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8"/>
      <c r="B581" s="69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2023-04-23T19:15:55Z</dcterms:modified>
</cp:coreProperties>
</file>