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0" i="4" l="1"/>
  <c r="B320" i="4"/>
  <c r="B300" i="4"/>
  <c r="B280" i="4"/>
  <c r="B260" i="4"/>
  <c r="B240" i="4"/>
  <c r="B220" i="4"/>
  <c r="B200" i="4"/>
  <c r="B180" i="4"/>
  <c r="B160" i="4"/>
  <c r="B140" i="4"/>
  <c r="B100" i="4" l="1"/>
  <c r="B80" i="4"/>
  <c r="B60" i="4"/>
  <c r="B40" i="4"/>
  <c r="B20" i="4" l="1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<sst xmlns="http://schemas.openxmlformats.org/spreadsheetml/2006/main" count="1607" uniqueCount="233">
  <si>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</si>
  <si>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</si>
  <si>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</si>
  <si>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</si>
  <si>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</si>
  <si>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</si>
  <si>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</si>
  <si>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</si>
  <si>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</si>
  <si>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</si>
  <si>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</si>
  <si>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</si>
  <si>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</si>
  <si>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</si>
  <si>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</si>
  <si>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</si>
  <si>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</si>
  <si>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</si>
  <si>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</si>
  <si>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</si>
  <si>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</si>
  <si>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</si>
  <si>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</si>
  <si>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</si>
  <si>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</si>
  <si>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</si>
  <si>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</si>
  <si>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</si>
  <si>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</si>
  <si>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</si>
  <si>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</si>
  <si>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</si>
  <si>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</si>
  <si>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</si>
  <si>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</si>
  <si>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</si>
  <si>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</si>
  <si>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</si>
  <si>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</si>
  <si>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</si>
  <si>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</si>
  <si>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</si>
  <si>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</si>
  <si>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</si>
  <si>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</si>
  <si>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</si>
  <si>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</si>
  <si>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</si>
  <si>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</si>
  <si>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</si>
  <si>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</si>
  <si>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</si>
  <si>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</si>
  <si>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</si>
  <si>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</si>
  <si>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</si>
  <si>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</si>
  <si>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</si>
  <si>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</si>
  <si>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</si>
  <si>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</si>
  <si>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</si>
  <si>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</si>
  <si>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</si>
  <si>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</si>
  <si>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</si>
  <si>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</si>
  <si>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</si>
  <si>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</si>
  <si>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</si>
  <si>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</si>
  <si>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</si>
  <si>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</si>
  <si>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</si>
  <si>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</si>
  <si>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</si>
  <si>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</si>
  <si>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</si>
  <si>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</si>
  <si>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</si>
  <si>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</si>
  <si>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</si>
  <si>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</si>
  <si>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</si>
  <si>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</si>
  <si>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</si>
  <si>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</si>
  <si>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</si>
  <si>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</si>
  <si>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</si>
  <si>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</si>
  <si>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</si>
  <si>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</si>
  <si>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</si>
  <si>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</si>
  <si>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</si>
  <si>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</si>
  <si>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</si>
  <si>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</si>
  <si>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</si>
  <si>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</si>
  <si>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</si>
  <si>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</si>
  <si>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</si>
  <si>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</si>
  <si>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</si>
  <si>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</si>
  <si>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</si>
  <si>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</si>
  <si>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</si>
  <si>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</si>
  <si>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</si>
  <si>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</si>
  <si>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</si>
  <si>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</si>
  <si>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</si>
  <si>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</si>
  <si>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</si>
  <si>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</si>
  <si>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</si>
  <si>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</si>
  <si>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</si>
  <si>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</si>
  <si>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</si>
  <si>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</si>
  <si>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</si>
  <si>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</si>
  <si>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</si>
  <si>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</si>
  <si>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</si>
  <si>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</si>
  <si>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</si>
  <si>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</si>
  <si>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</si>
  <si>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</si>
  <si>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</si>
  <si>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</si>
  <si>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</si>
  <si>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</si>
  <si>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</si>
  <si>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</si>
  <si>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</si>
  <si>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</si>
  <si>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</si>
  <si>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</si>
  <si>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</si>
  <si>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</si>
  <si>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</si>
  <si>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</si>
  <si>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</si>
  <si>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</si>
  <si>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</si>
  <si>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</si>
  <si>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</si>
  <si>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</si>
  <si>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</si>
  <si>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</si>
  <si>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</si>
  <si>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</si>
  <si>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</si>
  <si>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</si>
  <si>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</si>
  <si>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16:30 -18:30 </t>
  </si>
  <si>
    <t xml:space="preserve">Vys. Mýto </t>
  </si>
  <si>
    <t>přátelský zápas U15                      / v rámci tréninku/</t>
  </si>
  <si>
    <t xml:space="preserve">Čtvrtek </t>
  </si>
  <si>
    <t xml:space="preserve">Středa </t>
  </si>
  <si>
    <t xml:space="preserve">Football Talent Academy </t>
  </si>
  <si>
    <t>16:00 - 18:00</t>
  </si>
  <si>
    <t>Jiří Elčner</t>
  </si>
  <si>
    <t>11:45 - 13:45</t>
  </si>
  <si>
    <t>10:00-12:00</t>
  </si>
  <si>
    <t xml:space="preserve">Jarda Kabát </t>
  </si>
  <si>
    <t xml:space="preserve">Chrudim - V Průhonech </t>
  </si>
  <si>
    <t>ČLŽ U 12 D - 2.kolo</t>
  </si>
  <si>
    <t>ČLŽ U 13 D - 2.kolo</t>
  </si>
  <si>
    <t>ČLŽ U 12 D - 3.kolo</t>
  </si>
  <si>
    <t>ČLŽ U 13 D -3.kolo</t>
  </si>
  <si>
    <t>17:30 - 19:30</t>
  </si>
  <si>
    <t>Dolní Újezd</t>
  </si>
  <si>
    <t>přátelské utkání U14</t>
  </si>
  <si>
    <t>Čáslav - Vodranty</t>
  </si>
  <si>
    <t>FK Orlicko</t>
  </si>
  <si>
    <t xml:space="preserve">ČDŽ U14 C </t>
  </si>
  <si>
    <t xml:space="preserve">ČDŽ U15 C </t>
  </si>
  <si>
    <t xml:space="preserve">Vys. Mýto - tráva </t>
  </si>
  <si>
    <t xml:space="preserve">FK Vys. Mýto </t>
  </si>
  <si>
    <t>FK Vys. Mýto</t>
  </si>
  <si>
    <t xml:space="preserve">Třebeš - tráva </t>
  </si>
  <si>
    <t>FK Slavia Hr. Králové</t>
  </si>
  <si>
    <t>FC Háje JM</t>
  </si>
  <si>
    <t xml:space="preserve">Chrudim -  V Průhonech </t>
  </si>
  <si>
    <t xml:space="preserve">Trutnov - Horní Staré město </t>
  </si>
  <si>
    <t>MFK Trutnov</t>
  </si>
  <si>
    <t xml:space="preserve">FK Dukla JM </t>
  </si>
  <si>
    <t>Praha 11 - UMT ul. Mikulova</t>
  </si>
  <si>
    <t>SK Sparta Kolín</t>
  </si>
  <si>
    <t>14:30 - 16:00</t>
  </si>
  <si>
    <t>14:45 - 16:15</t>
  </si>
  <si>
    <t>13:00 - 14:30</t>
  </si>
  <si>
    <t>ČDŽ U14 C</t>
  </si>
  <si>
    <t xml:space="preserve">FK Slavoj Vyšehrad </t>
  </si>
  <si>
    <t>ČLŽ U 12 D - 4.kolo</t>
  </si>
  <si>
    <t>ČLŽ U 13 D -4.kolo</t>
  </si>
  <si>
    <t>14:00-16:00</t>
  </si>
  <si>
    <t xml:space="preserve">ČAFC Praha </t>
  </si>
  <si>
    <t>ČAFC Praha</t>
  </si>
  <si>
    <t>ČLŽ U 12 D - 6.kolo</t>
  </si>
  <si>
    <t>ČLŽ U 13 D -6.kolo</t>
  </si>
  <si>
    <t>ČLŽ U 13 D -8.kolo</t>
  </si>
  <si>
    <t>ČLŽ U 12 D - 8.kolo</t>
  </si>
  <si>
    <t>ČLŽ U 12 D - 10.kolo</t>
  </si>
  <si>
    <t>ČLŽ U 13 D -10.kolo</t>
  </si>
  <si>
    <t>SFC Slavia Hr. Králové</t>
  </si>
  <si>
    <t>ČLŽ U 12 D - 12.kolo</t>
  </si>
  <si>
    <t>ČLŽ U 13 D -12.kolo</t>
  </si>
  <si>
    <t xml:space="preserve">Čáslav - Vodranty </t>
  </si>
  <si>
    <t>ČLŽ U 12 D - 5.kolo</t>
  </si>
  <si>
    <t>ČLŽ U 13 D - 5.kolo</t>
  </si>
  <si>
    <t xml:space="preserve">Hlušice - tráva </t>
  </si>
  <si>
    <t>ČLŽ U 12 D - 7.kolo</t>
  </si>
  <si>
    <t>ČLŽ U 13 D - 7.kolo</t>
  </si>
  <si>
    <t>ČLŽ U 12 D - 9.kolo</t>
  </si>
  <si>
    <t>ČLŽ U 13 D - 9.kolo</t>
  </si>
  <si>
    <t xml:space="preserve">SK Vys. Mýto </t>
  </si>
  <si>
    <t xml:space="preserve">Areál Háječek - tráva </t>
  </si>
  <si>
    <t>ČLŽ U 12 D - 11.kolo</t>
  </si>
  <si>
    <t>ČLŽ U 13 D - 11.kolo</t>
  </si>
  <si>
    <t>FC Hradec Králové</t>
  </si>
  <si>
    <t xml:space="preserve">Libchavy </t>
  </si>
  <si>
    <t>ČLŽ U 12 D - 13.kolo</t>
  </si>
  <si>
    <t>ČLŽ U 13 D -13.kolo</t>
  </si>
  <si>
    <t>10:30-12:30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</si>
</sst>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236" sqref="J236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 t="s">
        <v>165</v>
      </c>
      <c r="B7" s="51">
        <v>44798</v>
      </c>
      <c r="C7" s="4" t="s">
        <v>2</v>
      </c>
      <c r="D7" s="23"/>
      <c r="E7" s="23"/>
      <c r="F7" s="20" t="s">
        <v>178</v>
      </c>
      <c r="G7" s="40" t="s">
        <v>162</v>
      </c>
      <c r="H7" s="15"/>
    </row>
    <row r="8" spans="1:10" x14ac:dyDescent="0.25">
      <c r="A8" s="50"/>
      <c r="B8" s="51"/>
      <c r="C8" s="4" t="s">
        <v>3</v>
      </c>
      <c r="D8" s="23"/>
      <c r="E8" s="23"/>
      <c r="F8" s="20" t="s">
        <v>179</v>
      </c>
      <c r="G8" s="40" t="s">
        <v>144</v>
      </c>
      <c r="H8" s="15"/>
    </row>
    <row r="9" spans="1:10" ht="30" x14ac:dyDescent="0.25">
      <c r="A9" s="50"/>
      <c r="B9" s="51"/>
      <c r="C9" s="38" t="s">
        <v>4</v>
      </c>
      <c r="D9" s="23"/>
      <c r="E9" s="23"/>
      <c r="F9" s="24" t="s">
        <v>180</v>
      </c>
      <c r="G9" s="40" t="s">
        <v>164</v>
      </c>
      <c r="H9" s="15"/>
    </row>
    <row r="10" spans="1:10" x14ac:dyDescent="0.25">
      <c r="A10" s="50"/>
      <c r="B10" s="51"/>
      <c r="C10" s="5" t="s">
        <v>5</v>
      </c>
      <c r="D10" s="23"/>
      <c r="E10" s="23"/>
      <c r="F10" s="20" t="s">
        <v>179</v>
      </c>
      <c r="G10" s="40" t="s">
        <v>163</v>
      </c>
      <c r="H10" s="15"/>
    </row>
    <row r="11" spans="1:10" x14ac:dyDescent="0.25">
      <c r="A11" s="50"/>
      <c r="B11" s="51"/>
      <c r="C11" s="5" t="s">
        <v>6</v>
      </c>
      <c r="D11" s="23"/>
      <c r="E11" s="23"/>
      <c r="F11" s="24" t="s">
        <v>24</v>
      </c>
      <c r="G11" s="40" t="s">
        <v>24</v>
      </c>
      <c r="H11" s="15"/>
    </row>
    <row r="12" spans="1:10" x14ac:dyDescent="0.25">
      <c r="A12" s="50"/>
      <c r="B12" s="51"/>
      <c r="C12" s="5" t="s">
        <v>9</v>
      </c>
      <c r="D12" s="23"/>
      <c r="E12" s="23"/>
      <c r="F12" s="20" t="s">
        <v>169</v>
      </c>
      <c r="G12" s="40" t="s">
        <v>31</v>
      </c>
      <c r="H12" s="16"/>
    </row>
    <row r="14" spans="1:10" x14ac:dyDescent="0.25">
      <c r="A14" s="49" t="s">
        <v>7</v>
      </c>
      <c r="B14" s="51">
        <v>44800</v>
      </c>
      <c r="C14" s="4" t="s">
        <v>2</v>
      </c>
      <c r="D14" s="23"/>
      <c r="E14" s="23"/>
      <c r="F14" s="23"/>
      <c r="G14" s="47"/>
      <c r="H14" s="15"/>
    </row>
    <row r="15" spans="1:10" x14ac:dyDescent="0.25">
      <c r="A15" s="50"/>
      <c r="B15" s="51"/>
      <c r="C15" s="4" t="s">
        <v>3</v>
      </c>
      <c r="D15" s="23"/>
      <c r="E15" s="47"/>
      <c r="F15" s="23"/>
      <c r="G15" s="47"/>
      <c r="H15" s="15"/>
    </row>
    <row r="16" spans="1:10" x14ac:dyDescent="0.25">
      <c r="A16" s="50"/>
      <c r="B16" s="51"/>
      <c r="C16" s="38" t="s">
        <v>4</v>
      </c>
      <c r="D16" s="23"/>
      <c r="E16" s="48"/>
      <c r="F16" s="23"/>
      <c r="G16" s="47"/>
      <c r="H16" s="15"/>
    </row>
    <row r="17" spans="1:8" x14ac:dyDescent="0.25">
      <c r="A17" s="50"/>
      <c r="B17" s="51"/>
      <c r="C17" s="5" t="s">
        <v>5</v>
      </c>
      <c r="D17" s="23"/>
      <c r="E17" s="47"/>
      <c r="F17" s="23"/>
      <c r="G17" s="47"/>
      <c r="H17" s="15"/>
    </row>
    <row r="18" spans="1:8" x14ac:dyDescent="0.25">
      <c r="A18" s="50"/>
      <c r="B18" s="51"/>
      <c r="C18" s="5" t="s">
        <v>6</v>
      </c>
      <c r="D18" s="23"/>
      <c r="E18" s="47"/>
      <c r="F18" s="23"/>
      <c r="G18" s="47"/>
      <c r="H18" s="15"/>
    </row>
    <row r="19" spans="1:8" x14ac:dyDescent="0.25">
      <c r="A19" s="50"/>
      <c r="B19" s="51"/>
      <c r="C19" s="5" t="s">
        <v>9</v>
      </c>
      <c r="D19" s="23"/>
      <c r="E19" s="47"/>
      <c r="F19" s="23"/>
      <c r="G19" s="47"/>
      <c r="H19" s="16"/>
    </row>
    <row r="20" spans="1:8" x14ac:dyDescent="0.25">
      <c r="A20" s="52" t="s">
        <v>11</v>
      </c>
      <c r="B20" s="54">
        <f>+B14+1</f>
        <v>44801</v>
      </c>
      <c r="C20" s="8" t="s">
        <v>2</v>
      </c>
      <c r="D20" s="22" t="s">
        <v>171</v>
      </c>
      <c r="E20" s="22" t="s">
        <v>171</v>
      </c>
      <c r="F20" s="18"/>
      <c r="G20" s="17"/>
      <c r="H20" s="18"/>
    </row>
    <row r="21" spans="1:8" x14ac:dyDescent="0.25">
      <c r="A21" s="53"/>
      <c r="B21" s="54"/>
      <c r="C21" s="8" t="s">
        <v>3</v>
      </c>
      <c r="D21" s="22" t="s">
        <v>173</v>
      </c>
      <c r="E21" s="22" t="s">
        <v>173</v>
      </c>
      <c r="F21" s="18"/>
      <c r="G21" s="17"/>
      <c r="H21" s="18"/>
    </row>
    <row r="22" spans="1:8" x14ac:dyDescent="0.25">
      <c r="A22" s="53"/>
      <c r="B22" s="54"/>
      <c r="C22" s="9" t="s">
        <v>4</v>
      </c>
      <c r="D22" s="22" t="s">
        <v>174</v>
      </c>
      <c r="E22" s="22" t="s">
        <v>175</v>
      </c>
      <c r="F22" s="18"/>
      <c r="G22" s="17"/>
      <c r="H22" s="18"/>
    </row>
    <row r="23" spans="1:8" x14ac:dyDescent="0.25">
      <c r="A23" s="53"/>
      <c r="B23" s="54"/>
      <c r="C23" s="9" t="s">
        <v>5</v>
      </c>
      <c r="D23" s="22" t="s">
        <v>92</v>
      </c>
      <c r="E23" s="22" t="s">
        <v>92</v>
      </c>
      <c r="F23" s="18"/>
      <c r="G23" s="17"/>
      <c r="H23" s="18"/>
    </row>
    <row r="24" spans="1:8" x14ac:dyDescent="0.25">
      <c r="A24" s="53"/>
      <c r="B24" s="54"/>
      <c r="C24" s="9" t="s">
        <v>6</v>
      </c>
      <c r="D24" s="22" t="s">
        <v>24</v>
      </c>
      <c r="E24" s="22" t="s">
        <v>24</v>
      </c>
      <c r="F24" s="18"/>
      <c r="G24" s="17"/>
      <c r="H24" s="18"/>
    </row>
    <row r="25" spans="1:8" x14ac:dyDescent="0.25">
      <c r="A25" s="53"/>
      <c r="B25" s="54"/>
      <c r="C25" s="9" t="s">
        <v>9</v>
      </c>
      <c r="D25" s="22" t="s">
        <v>172</v>
      </c>
      <c r="E25" s="22" t="s">
        <v>125</v>
      </c>
      <c r="F25" s="18"/>
      <c r="G25" s="17"/>
      <c r="H25" s="18"/>
    </row>
    <row r="27" spans="1:8" x14ac:dyDescent="0.25">
      <c r="A27" s="49" t="s">
        <v>166</v>
      </c>
      <c r="B27" s="51">
        <v>44804</v>
      </c>
      <c r="C27" s="4" t="s">
        <v>2</v>
      </c>
      <c r="D27" s="23"/>
      <c r="E27" s="23"/>
      <c r="F27" s="40" t="s">
        <v>168</v>
      </c>
      <c r="G27" s="40" t="s">
        <v>99</v>
      </c>
      <c r="H27" s="15"/>
    </row>
    <row r="28" spans="1:8" x14ac:dyDescent="0.25">
      <c r="A28" s="50"/>
      <c r="B28" s="51"/>
      <c r="C28" s="4" t="s">
        <v>3</v>
      </c>
      <c r="D28" s="23"/>
      <c r="E28" s="23"/>
      <c r="F28" s="40" t="s">
        <v>144</v>
      </c>
      <c r="G28" s="40" t="s">
        <v>144</v>
      </c>
      <c r="H28" s="15"/>
    </row>
    <row r="29" spans="1:8" x14ac:dyDescent="0.25">
      <c r="A29" s="50"/>
      <c r="B29" s="51"/>
      <c r="C29" s="5" t="s">
        <v>4</v>
      </c>
      <c r="D29" s="23"/>
      <c r="E29" s="23"/>
      <c r="F29" s="40" t="s">
        <v>183</v>
      </c>
      <c r="G29" s="40" t="s">
        <v>184</v>
      </c>
      <c r="H29" s="15"/>
    </row>
    <row r="30" spans="1:8" x14ac:dyDescent="0.25">
      <c r="A30" s="50"/>
      <c r="B30" s="51"/>
      <c r="C30" s="5" t="s">
        <v>5</v>
      </c>
      <c r="D30" s="23"/>
      <c r="E30" s="23"/>
      <c r="F30" s="40" t="s">
        <v>167</v>
      </c>
      <c r="G30" s="40" t="s">
        <v>167</v>
      </c>
      <c r="H30" s="15"/>
    </row>
    <row r="31" spans="1:8" x14ac:dyDescent="0.25">
      <c r="A31" s="50"/>
      <c r="B31" s="51"/>
      <c r="C31" s="5" t="s">
        <v>6</v>
      </c>
      <c r="D31" s="23"/>
      <c r="E31" s="23"/>
      <c r="F31" s="40" t="s">
        <v>28</v>
      </c>
      <c r="G31" s="40" t="s">
        <v>28</v>
      </c>
      <c r="H31" s="15"/>
    </row>
    <row r="32" spans="1:8" x14ac:dyDescent="0.25">
      <c r="A32" s="50"/>
      <c r="B32" s="51"/>
      <c r="C32" s="5" t="s">
        <v>9</v>
      </c>
      <c r="D32" s="23"/>
      <c r="E32" s="23"/>
      <c r="F32" s="40" t="s">
        <v>169</v>
      </c>
      <c r="G32" s="40" t="s">
        <v>31</v>
      </c>
      <c r="H32" s="16"/>
    </row>
    <row r="34" spans="1:8" x14ac:dyDescent="0.25">
      <c r="A34" s="49" t="s">
        <v>7</v>
      </c>
      <c r="B34" s="51">
        <v>44807</v>
      </c>
      <c r="C34" s="4" t="s">
        <v>2</v>
      </c>
      <c r="D34" s="23"/>
      <c r="E34" s="23"/>
      <c r="F34" s="42" t="s">
        <v>170</v>
      </c>
      <c r="G34" s="42" t="s">
        <v>58</v>
      </c>
      <c r="H34" s="15"/>
    </row>
    <row r="35" spans="1:8" x14ac:dyDescent="0.25">
      <c r="A35" s="50"/>
      <c r="B35" s="51"/>
      <c r="C35" s="4" t="s">
        <v>3</v>
      </c>
      <c r="D35" s="23"/>
      <c r="E35" s="47"/>
      <c r="F35" s="42" t="s">
        <v>65</v>
      </c>
      <c r="G35" s="42" t="s">
        <v>65</v>
      </c>
      <c r="H35" s="15"/>
    </row>
    <row r="36" spans="1:8" x14ac:dyDescent="0.25">
      <c r="A36" s="50"/>
      <c r="B36" s="51"/>
      <c r="C36" s="38" t="s">
        <v>4</v>
      </c>
      <c r="D36" s="23"/>
      <c r="E36" s="48"/>
      <c r="F36" s="42" t="s">
        <v>183</v>
      </c>
      <c r="G36" s="42" t="s">
        <v>184</v>
      </c>
      <c r="H36" s="15"/>
    </row>
    <row r="37" spans="1:8" x14ac:dyDescent="0.25">
      <c r="A37" s="50"/>
      <c r="B37" s="51"/>
      <c r="C37" s="5" t="s">
        <v>5</v>
      </c>
      <c r="D37" s="23"/>
      <c r="E37" s="47"/>
      <c r="F37" s="42" t="s">
        <v>83</v>
      </c>
      <c r="G37" s="42" t="s">
        <v>83</v>
      </c>
      <c r="H37" s="15"/>
    </row>
    <row r="38" spans="1:8" x14ac:dyDescent="0.25">
      <c r="A38" s="50"/>
      <c r="B38" s="51"/>
      <c r="C38" s="5" t="s">
        <v>6</v>
      </c>
      <c r="D38" s="23"/>
      <c r="E38" s="47"/>
      <c r="F38" s="42" t="s">
        <v>28</v>
      </c>
      <c r="G38" s="42" t="s">
        <v>28</v>
      </c>
      <c r="H38" s="15"/>
    </row>
    <row r="39" spans="1:8" x14ac:dyDescent="0.25">
      <c r="A39" s="50"/>
      <c r="B39" s="51"/>
      <c r="C39" s="5" t="s">
        <v>9</v>
      </c>
      <c r="D39" s="23"/>
      <c r="E39" s="47"/>
      <c r="F39" s="42" t="s">
        <v>169</v>
      </c>
      <c r="G39" s="42" t="s">
        <v>31</v>
      </c>
      <c r="H39" s="16"/>
    </row>
    <row r="40" spans="1:8" x14ac:dyDescent="0.25">
      <c r="A40" s="52" t="s">
        <v>11</v>
      </c>
      <c r="B40" s="54">
        <f>+B34+1</f>
        <v>44808</v>
      </c>
      <c r="C40" s="8" t="s">
        <v>2</v>
      </c>
      <c r="D40" s="40" t="s">
        <v>171</v>
      </c>
      <c r="E40" s="40" t="s">
        <v>171</v>
      </c>
      <c r="F40" s="18"/>
      <c r="G40" s="17"/>
      <c r="H40" s="18"/>
    </row>
    <row r="41" spans="1:8" x14ac:dyDescent="0.25">
      <c r="A41" s="53"/>
      <c r="B41" s="54"/>
      <c r="C41" s="8" t="s">
        <v>3</v>
      </c>
      <c r="D41" s="40" t="s">
        <v>69</v>
      </c>
      <c r="E41" s="40" t="s">
        <v>144</v>
      </c>
      <c r="F41" s="18"/>
      <c r="G41" s="17"/>
      <c r="H41" s="18"/>
    </row>
    <row r="42" spans="1:8" x14ac:dyDescent="0.25">
      <c r="A42" s="53"/>
      <c r="B42" s="54"/>
      <c r="C42" s="9" t="s">
        <v>4</v>
      </c>
      <c r="D42" s="40" t="s">
        <v>176</v>
      </c>
      <c r="E42" s="40" t="s">
        <v>177</v>
      </c>
      <c r="F42" s="18"/>
      <c r="G42" s="17"/>
      <c r="H42" s="18"/>
    </row>
    <row r="43" spans="1:8" x14ac:dyDescent="0.25">
      <c r="A43" s="53"/>
      <c r="B43" s="54"/>
      <c r="C43" s="9" t="s">
        <v>5</v>
      </c>
      <c r="D43" s="40" t="s">
        <v>90</v>
      </c>
      <c r="E43" s="40" t="s">
        <v>90</v>
      </c>
      <c r="F43" s="18"/>
      <c r="G43" s="17"/>
      <c r="H43" s="18"/>
    </row>
    <row r="44" spans="1:8" x14ac:dyDescent="0.25">
      <c r="A44" s="53"/>
      <c r="B44" s="54"/>
      <c r="C44" s="9" t="s">
        <v>6</v>
      </c>
      <c r="D44" s="40" t="s">
        <v>28</v>
      </c>
      <c r="E44" s="40" t="s">
        <v>28</v>
      </c>
      <c r="F44" s="18"/>
      <c r="G44" s="17"/>
      <c r="H44" s="18"/>
    </row>
    <row r="45" spans="1:8" x14ac:dyDescent="0.25">
      <c r="A45" s="53"/>
      <c r="B45" s="54"/>
      <c r="C45" s="9" t="s">
        <v>9</v>
      </c>
      <c r="D45" s="40" t="s">
        <v>172</v>
      </c>
      <c r="E45" s="40" t="s">
        <v>125</v>
      </c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44814</v>
      </c>
      <c r="C54" s="4" t="s">
        <v>2</v>
      </c>
      <c r="D54" s="40" t="s">
        <v>204</v>
      </c>
      <c r="E54" s="40" t="s">
        <v>204</v>
      </c>
      <c r="F54" s="23"/>
      <c r="G54" s="47"/>
      <c r="H54" s="15"/>
    </row>
    <row r="55" spans="1:8" x14ac:dyDescent="0.25">
      <c r="A55" s="50"/>
      <c r="B55" s="51"/>
      <c r="C55" s="4" t="s">
        <v>3</v>
      </c>
      <c r="D55" s="40" t="s">
        <v>69</v>
      </c>
      <c r="E55" s="40" t="s">
        <v>144</v>
      </c>
      <c r="F55" s="23"/>
      <c r="G55" s="47"/>
      <c r="H55" s="15"/>
    </row>
    <row r="56" spans="1:8" x14ac:dyDescent="0.25">
      <c r="A56" s="50"/>
      <c r="B56" s="51"/>
      <c r="C56" s="38" t="s">
        <v>4</v>
      </c>
      <c r="D56" s="40" t="s">
        <v>202</v>
      </c>
      <c r="E56" s="40" t="s">
        <v>203</v>
      </c>
      <c r="F56" s="23"/>
      <c r="G56" s="47"/>
      <c r="H56" s="15"/>
    </row>
    <row r="57" spans="1:8" x14ac:dyDescent="0.25">
      <c r="A57" s="50"/>
      <c r="B57" s="51"/>
      <c r="C57" s="5" t="s">
        <v>5</v>
      </c>
      <c r="D57" s="40" t="s">
        <v>193</v>
      </c>
      <c r="E57" s="40" t="s">
        <v>193</v>
      </c>
      <c r="F57" s="23"/>
      <c r="G57" s="47"/>
      <c r="H57" s="15"/>
    </row>
    <row r="58" spans="1:8" x14ac:dyDescent="0.25">
      <c r="A58" s="50"/>
      <c r="B58" s="51"/>
      <c r="C58" s="5" t="s">
        <v>6</v>
      </c>
      <c r="D58" s="40" t="s">
        <v>28</v>
      </c>
      <c r="E58" s="40" t="s">
        <v>28</v>
      </c>
      <c r="F58" s="23"/>
      <c r="G58" s="47"/>
      <c r="H58" s="15"/>
    </row>
    <row r="59" spans="1:8" x14ac:dyDescent="0.25">
      <c r="A59" s="50"/>
      <c r="B59" s="51"/>
      <c r="C59" s="5" t="s">
        <v>9</v>
      </c>
      <c r="D59" s="40" t="s">
        <v>172</v>
      </c>
      <c r="E59" s="40" t="s">
        <v>125</v>
      </c>
      <c r="F59" s="23"/>
      <c r="G59" s="47"/>
      <c r="H59" s="16"/>
    </row>
    <row r="60" spans="1:8" x14ac:dyDescent="0.25">
      <c r="A60" s="52" t="s">
        <v>11</v>
      </c>
      <c r="B60" s="54">
        <f>+B54+1</f>
        <v>44815</v>
      </c>
      <c r="C60" s="8" t="s">
        <v>2</v>
      </c>
      <c r="D60" s="22"/>
      <c r="E60" s="22"/>
      <c r="F60" s="40" t="s">
        <v>95</v>
      </c>
      <c r="G60" s="40" t="s">
        <v>58</v>
      </c>
      <c r="H60" s="18"/>
    </row>
    <row r="61" spans="1:8" x14ac:dyDescent="0.25">
      <c r="A61" s="53"/>
      <c r="B61" s="54"/>
      <c r="C61" s="8" t="s">
        <v>3</v>
      </c>
      <c r="D61" s="22"/>
      <c r="E61" s="22"/>
      <c r="F61" s="40" t="s">
        <v>144</v>
      </c>
      <c r="G61" s="40" t="s">
        <v>144</v>
      </c>
      <c r="H61" s="18"/>
    </row>
    <row r="62" spans="1:8" x14ac:dyDescent="0.25">
      <c r="A62" s="53"/>
      <c r="B62" s="54"/>
      <c r="C62" s="9" t="s">
        <v>4</v>
      </c>
      <c r="D62" s="22"/>
      <c r="E62" s="22"/>
      <c r="F62" s="40" t="s">
        <v>183</v>
      </c>
      <c r="G62" s="40" t="s">
        <v>184</v>
      </c>
      <c r="H62" s="18"/>
    </row>
    <row r="63" spans="1:8" x14ac:dyDescent="0.25">
      <c r="A63" s="53"/>
      <c r="B63" s="54"/>
      <c r="C63" s="9" t="s">
        <v>5</v>
      </c>
      <c r="D63" s="22"/>
      <c r="E63" s="22"/>
      <c r="F63" s="40" t="s">
        <v>201</v>
      </c>
      <c r="G63" s="40" t="s">
        <v>201</v>
      </c>
      <c r="H63" s="18"/>
    </row>
    <row r="64" spans="1:8" x14ac:dyDescent="0.25">
      <c r="A64" s="53"/>
      <c r="B64" s="54"/>
      <c r="C64" s="9" t="s">
        <v>6</v>
      </c>
      <c r="D64" s="22"/>
      <c r="E64" s="22"/>
      <c r="F64" s="40" t="s">
        <v>28</v>
      </c>
      <c r="G64" s="40" t="s">
        <v>28</v>
      </c>
      <c r="H64" s="18"/>
    </row>
    <row r="65" spans="1:8" x14ac:dyDescent="0.25">
      <c r="A65" s="53"/>
      <c r="B65" s="54"/>
      <c r="C65" s="9" t="s">
        <v>9</v>
      </c>
      <c r="D65" s="22"/>
      <c r="E65" s="22"/>
      <c r="F65" s="40" t="s">
        <v>169</v>
      </c>
      <c r="G65" s="40" t="s">
        <v>31</v>
      </c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44821</v>
      </c>
      <c r="C74" s="4" t="s">
        <v>2</v>
      </c>
      <c r="D74" s="23" t="s">
        <v>171</v>
      </c>
      <c r="E74" s="23" t="s">
        <v>171</v>
      </c>
      <c r="F74" s="23"/>
      <c r="G74" s="47"/>
      <c r="H74" s="15"/>
    </row>
    <row r="75" spans="1:8" x14ac:dyDescent="0.25">
      <c r="A75" s="50"/>
      <c r="B75" s="51"/>
      <c r="C75" s="4" t="s">
        <v>3</v>
      </c>
      <c r="D75" s="23" t="s">
        <v>181</v>
      </c>
      <c r="E75" s="23" t="s">
        <v>216</v>
      </c>
      <c r="F75" s="23"/>
      <c r="G75" s="47"/>
      <c r="H75" s="15"/>
    </row>
    <row r="76" spans="1:8" x14ac:dyDescent="0.25">
      <c r="A76" s="50"/>
      <c r="B76" s="51"/>
      <c r="C76" s="38" t="s">
        <v>4</v>
      </c>
      <c r="D76" s="23" t="s">
        <v>217</v>
      </c>
      <c r="E76" s="23" t="s">
        <v>218</v>
      </c>
      <c r="F76" s="23"/>
      <c r="G76" s="47"/>
      <c r="H76" s="15"/>
    </row>
    <row r="77" spans="1:8" x14ac:dyDescent="0.25">
      <c r="A77" s="50"/>
      <c r="B77" s="51"/>
      <c r="C77" s="5" t="s">
        <v>5</v>
      </c>
      <c r="D77" s="23" t="s">
        <v>130</v>
      </c>
      <c r="E77" s="23" t="s">
        <v>130</v>
      </c>
      <c r="F77" s="23"/>
      <c r="G77" s="47"/>
      <c r="H77" s="15"/>
    </row>
    <row r="78" spans="1:8" x14ac:dyDescent="0.25">
      <c r="A78" s="50"/>
      <c r="B78" s="51"/>
      <c r="C78" s="5" t="s">
        <v>6</v>
      </c>
      <c r="D78" s="23" t="s">
        <v>24</v>
      </c>
      <c r="E78" s="23" t="s">
        <v>24</v>
      </c>
      <c r="F78" s="23"/>
      <c r="G78" s="47"/>
      <c r="H78" s="15"/>
    </row>
    <row r="79" spans="1:8" x14ac:dyDescent="0.25">
      <c r="A79" s="50"/>
      <c r="B79" s="51"/>
      <c r="C79" s="5" t="s">
        <v>9</v>
      </c>
      <c r="D79" s="23" t="s">
        <v>172</v>
      </c>
      <c r="E79" s="23" t="s">
        <v>125</v>
      </c>
      <c r="F79" s="23"/>
      <c r="G79" s="47"/>
      <c r="H79" s="16"/>
    </row>
    <row r="80" spans="1:8" x14ac:dyDescent="0.25">
      <c r="A80" s="52" t="s">
        <v>11</v>
      </c>
      <c r="B80" s="54">
        <f>+B74+1</f>
        <v>44822</v>
      </c>
      <c r="C80" s="8" t="s">
        <v>2</v>
      </c>
      <c r="D80" s="22"/>
      <c r="E80" s="22"/>
      <c r="F80" s="18" t="s">
        <v>95</v>
      </c>
      <c r="G80" s="18" t="s">
        <v>58</v>
      </c>
      <c r="H80" s="18"/>
    </row>
    <row r="81" spans="1:8" x14ac:dyDescent="0.25">
      <c r="A81" s="53"/>
      <c r="B81" s="54"/>
      <c r="C81" s="8" t="s">
        <v>3</v>
      </c>
      <c r="D81" s="22"/>
      <c r="E81" s="22"/>
      <c r="F81" s="18" t="s">
        <v>181</v>
      </c>
      <c r="G81" s="18" t="s">
        <v>181</v>
      </c>
      <c r="H81" s="18"/>
    </row>
    <row r="82" spans="1:8" x14ac:dyDescent="0.25">
      <c r="A82" s="53"/>
      <c r="B82" s="54"/>
      <c r="C82" s="9" t="s">
        <v>4</v>
      </c>
      <c r="D82" s="22"/>
      <c r="E82" s="22"/>
      <c r="F82" s="18" t="s">
        <v>200</v>
      </c>
      <c r="G82" s="18" t="s">
        <v>184</v>
      </c>
      <c r="H82" s="18"/>
    </row>
    <row r="83" spans="1:8" x14ac:dyDescent="0.25">
      <c r="A83" s="53"/>
      <c r="B83" s="54"/>
      <c r="C83" s="9" t="s">
        <v>5</v>
      </c>
      <c r="D83" s="22"/>
      <c r="E83" s="22"/>
      <c r="F83" s="18" t="s">
        <v>130</v>
      </c>
      <c r="G83" s="22" t="s">
        <v>130</v>
      </c>
      <c r="H83" s="18"/>
    </row>
    <row r="84" spans="1:8" x14ac:dyDescent="0.25">
      <c r="A84" s="53"/>
      <c r="B84" s="54"/>
      <c r="C84" s="9" t="s">
        <v>6</v>
      </c>
      <c r="D84" s="22"/>
      <c r="E84" s="22"/>
      <c r="F84" s="18" t="s">
        <v>28</v>
      </c>
      <c r="G84" s="18" t="s">
        <v>28</v>
      </c>
      <c r="H84" s="18"/>
    </row>
    <row r="85" spans="1:8" x14ac:dyDescent="0.25">
      <c r="A85" s="53"/>
      <c r="B85" s="54"/>
      <c r="C85" s="9" t="s">
        <v>9</v>
      </c>
      <c r="D85" s="22"/>
      <c r="E85" s="22"/>
      <c r="F85" s="18" t="s">
        <v>169</v>
      </c>
      <c r="G85" s="18" t="s">
        <v>31</v>
      </c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44828</v>
      </c>
      <c r="C94" s="4" t="s">
        <v>2</v>
      </c>
      <c r="D94" s="40" t="s">
        <v>204</v>
      </c>
      <c r="E94" s="40" t="s">
        <v>204</v>
      </c>
      <c r="F94" s="23"/>
      <c r="G94" s="47"/>
      <c r="H94" s="15"/>
    </row>
    <row r="95" spans="1:8" x14ac:dyDescent="0.25">
      <c r="A95" s="50"/>
      <c r="B95" s="51"/>
      <c r="C95" s="4" t="s">
        <v>3</v>
      </c>
      <c r="D95" s="40" t="s">
        <v>69</v>
      </c>
      <c r="E95" s="40" t="s">
        <v>144</v>
      </c>
      <c r="F95" s="23"/>
      <c r="G95" s="47"/>
      <c r="H95" s="15"/>
    </row>
    <row r="96" spans="1:8" x14ac:dyDescent="0.25">
      <c r="A96" s="50"/>
      <c r="B96" s="51"/>
      <c r="C96" s="38" t="s">
        <v>4</v>
      </c>
      <c r="D96" s="40" t="s">
        <v>207</v>
      </c>
      <c r="E96" s="40" t="s">
        <v>208</v>
      </c>
      <c r="F96" s="23"/>
      <c r="G96" s="47"/>
      <c r="H96" s="15"/>
    </row>
    <row r="97" spans="1:8" x14ac:dyDescent="0.25">
      <c r="A97" s="50"/>
      <c r="B97" s="51"/>
      <c r="C97" s="5" t="s">
        <v>5</v>
      </c>
      <c r="D97" s="40" t="s">
        <v>205</v>
      </c>
      <c r="E97" s="40" t="s">
        <v>206</v>
      </c>
      <c r="F97" s="23"/>
      <c r="G97" s="47"/>
      <c r="H97" s="15"/>
    </row>
    <row r="98" spans="1:8" x14ac:dyDescent="0.25">
      <c r="A98" s="50"/>
      <c r="B98" s="51"/>
      <c r="C98" s="5" t="s">
        <v>6</v>
      </c>
      <c r="D98" s="40" t="s">
        <v>28</v>
      </c>
      <c r="E98" s="40" t="s">
        <v>28</v>
      </c>
      <c r="F98" s="23"/>
      <c r="G98" s="47"/>
      <c r="H98" s="15"/>
    </row>
    <row r="99" spans="1:8" x14ac:dyDescent="0.25">
      <c r="A99" s="50"/>
      <c r="B99" s="51"/>
      <c r="C99" s="5" t="s">
        <v>9</v>
      </c>
      <c r="D99" s="40" t="s">
        <v>172</v>
      </c>
      <c r="E99" s="40" t="s">
        <v>125</v>
      </c>
      <c r="F99" s="23"/>
      <c r="G99" s="47"/>
      <c r="H99" s="16"/>
    </row>
    <row r="100" spans="1:8" x14ac:dyDescent="0.25">
      <c r="A100" s="52" t="s">
        <v>11</v>
      </c>
      <c r="B100" s="54">
        <f>+B94+1</f>
        <v>44829</v>
      </c>
      <c r="C100" s="8" t="s">
        <v>2</v>
      </c>
      <c r="D100" s="22"/>
      <c r="E100" s="22"/>
      <c r="F100" s="40" t="s">
        <v>95</v>
      </c>
      <c r="G100" s="40" t="s">
        <v>58</v>
      </c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40" t="s">
        <v>144</v>
      </c>
      <c r="G101" s="40" t="s">
        <v>144</v>
      </c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40" t="s">
        <v>183</v>
      </c>
      <c r="G102" s="40" t="s">
        <v>184</v>
      </c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40" t="s">
        <v>182</v>
      </c>
      <c r="G103" s="26" t="s">
        <v>182</v>
      </c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40" t="s">
        <v>28</v>
      </c>
      <c r="G104" s="40" t="s">
        <v>28</v>
      </c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40" t="s">
        <v>169</v>
      </c>
      <c r="G105" s="40" t="s">
        <v>31</v>
      </c>
      <c r="H105" s="18"/>
    </row>
    <row r="107" spans="1:8" x14ac:dyDescent="0.25">
      <c r="A107" s="49" t="s">
        <v>166</v>
      </c>
      <c r="B107" s="51">
        <v>44832</v>
      </c>
      <c r="C107" s="4" t="s">
        <v>2</v>
      </c>
      <c r="D107" s="23"/>
      <c r="E107" s="23"/>
      <c r="F107" s="20" t="s">
        <v>95</v>
      </c>
      <c r="G107" s="20" t="s">
        <v>58</v>
      </c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 t="s">
        <v>188</v>
      </c>
      <c r="G108" s="20" t="s">
        <v>188</v>
      </c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 t="s">
        <v>183</v>
      </c>
      <c r="G109" s="20" t="s">
        <v>184</v>
      </c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 t="s">
        <v>135</v>
      </c>
      <c r="G110" s="20" t="s">
        <v>135</v>
      </c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0" t="s">
        <v>28</v>
      </c>
      <c r="G111" s="20" t="s">
        <v>28</v>
      </c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 t="s">
        <v>169</v>
      </c>
      <c r="G112" s="20" t="s">
        <v>31</v>
      </c>
      <c r="H112" s="16"/>
    </row>
    <row r="114" spans="1:8" x14ac:dyDescent="0.25">
      <c r="A114" s="49" t="s">
        <v>7</v>
      </c>
      <c r="B114" s="60">
        <v>44835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2" t="s">
        <v>11</v>
      </c>
      <c r="B120" s="54">
        <v>44836</v>
      </c>
      <c r="C120" s="8" t="s">
        <v>2</v>
      </c>
      <c r="D120" s="22" t="s">
        <v>171</v>
      </c>
      <c r="E120" s="22" t="s">
        <v>171</v>
      </c>
      <c r="F120" s="18" t="s">
        <v>95</v>
      </c>
      <c r="G120" s="18" t="s">
        <v>58</v>
      </c>
      <c r="H120" s="18"/>
    </row>
    <row r="121" spans="1:8" x14ac:dyDescent="0.25">
      <c r="A121" s="53"/>
      <c r="B121" s="54"/>
      <c r="C121" s="8" t="s">
        <v>3</v>
      </c>
      <c r="D121" s="22" t="s">
        <v>219</v>
      </c>
      <c r="E121" s="22" t="s">
        <v>219</v>
      </c>
      <c r="F121" s="18" t="s">
        <v>185</v>
      </c>
      <c r="G121" s="18" t="s">
        <v>185</v>
      </c>
      <c r="H121" s="18"/>
    </row>
    <row r="122" spans="1:8" x14ac:dyDescent="0.25">
      <c r="A122" s="53"/>
      <c r="B122" s="54"/>
      <c r="C122" s="9" t="s">
        <v>4</v>
      </c>
      <c r="D122" s="22" t="s">
        <v>220</v>
      </c>
      <c r="E122" s="22" t="s">
        <v>221</v>
      </c>
      <c r="F122" s="18" t="s">
        <v>183</v>
      </c>
      <c r="G122" s="18" t="s">
        <v>184</v>
      </c>
      <c r="H122" s="18"/>
    </row>
    <row r="123" spans="1:8" x14ac:dyDescent="0.25">
      <c r="A123" s="53"/>
      <c r="B123" s="54"/>
      <c r="C123" s="9" t="s">
        <v>5</v>
      </c>
      <c r="D123" s="22" t="s">
        <v>91</v>
      </c>
      <c r="E123" s="22" t="s">
        <v>96</v>
      </c>
      <c r="F123" s="18" t="s">
        <v>186</v>
      </c>
      <c r="G123" s="22" t="s">
        <v>187</v>
      </c>
      <c r="H123" s="18"/>
    </row>
    <row r="124" spans="1:8" x14ac:dyDescent="0.25">
      <c r="A124" s="53"/>
      <c r="B124" s="54"/>
      <c r="C124" s="9" t="s">
        <v>6</v>
      </c>
      <c r="D124" s="22" t="s">
        <v>24</v>
      </c>
      <c r="E124" s="22" t="s">
        <v>24</v>
      </c>
      <c r="F124" s="18" t="s">
        <v>28</v>
      </c>
      <c r="G124" s="18" t="s">
        <v>28</v>
      </c>
      <c r="H124" s="18"/>
    </row>
    <row r="125" spans="1:8" x14ac:dyDescent="0.25">
      <c r="A125" s="53"/>
      <c r="B125" s="54"/>
      <c r="C125" s="9" t="s">
        <v>9</v>
      </c>
      <c r="D125" s="22" t="s">
        <v>172</v>
      </c>
      <c r="E125" s="22" t="s">
        <v>125</v>
      </c>
      <c r="F125" s="18" t="s">
        <v>169</v>
      </c>
      <c r="G125" s="18" t="s">
        <v>31</v>
      </c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44842</v>
      </c>
      <c r="C134" s="4" t="s">
        <v>2</v>
      </c>
      <c r="D134" s="40" t="s">
        <v>171</v>
      </c>
      <c r="E134" s="40" t="s">
        <v>171</v>
      </c>
      <c r="F134" s="23"/>
      <c r="G134" s="47"/>
      <c r="H134" s="15"/>
    </row>
    <row r="135" spans="1:8" x14ac:dyDescent="0.25">
      <c r="A135" s="50"/>
      <c r="B135" s="51"/>
      <c r="C135" s="4" t="s">
        <v>3</v>
      </c>
      <c r="D135" s="40" t="s">
        <v>69</v>
      </c>
      <c r="E135" s="40" t="s">
        <v>144</v>
      </c>
      <c r="F135" s="23"/>
      <c r="G135" s="47"/>
      <c r="H135" s="15"/>
    </row>
    <row r="136" spans="1:8" x14ac:dyDescent="0.25">
      <c r="A136" s="50"/>
      <c r="B136" s="51"/>
      <c r="C136" s="38" t="s">
        <v>4</v>
      </c>
      <c r="D136" s="40" t="s">
        <v>210</v>
      </c>
      <c r="E136" s="40" t="s">
        <v>209</v>
      </c>
      <c r="F136" s="23"/>
      <c r="G136" s="47"/>
      <c r="H136" s="15"/>
    </row>
    <row r="137" spans="1:8" x14ac:dyDescent="0.25">
      <c r="A137" s="50"/>
      <c r="B137" s="51"/>
      <c r="C137" s="5" t="s">
        <v>5</v>
      </c>
      <c r="D137" s="40" t="s">
        <v>196</v>
      </c>
      <c r="E137" s="40" t="s">
        <v>196</v>
      </c>
      <c r="F137" s="23"/>
      <c r="G137" s="47"/>
      <c r="H137" s="15"/>
    </row>
    <row r="138" spans="1:8" x14ac:dyDescent="0.25">
      <c r="A138" s="50"/>
      <c r="B138" s="51"/>
      <c r="C138" s="5" t="s">
        <v>6</v>
      </c>
      <c r="D138" s="40" t="s">
        <v>28</v>
      </c>
      <c r="E138" s="40" t="s">
        <v>28</v>
      </c>
      <c r="F138" s="23"/>
      <c r="G138" s="47"/>
      <c r="H138" s="15"/>
    </row>
    <row r="139" spans="1:8" x14ac:dyDescent="0.25">
      <c r="A139" s="50"/>
      <c r="B139" s="51"/>
      <c r="C139" s="5" t="s">
        <v>9</v>
      </c>
      <c r="D139" s="40" t="s">
        <v>172</v>
      </c>
      <c r="E139" s="40" t="s">
        <v>125</v>
      </c>
      <c r="F139" s="23"/>
      <c r="G139" s="47"/>
      <c r="H139" s="16"/>
    </row>
    <row r="140" spans="1:8" x14ac:dyDescent="0.25">
      <c r="A140" s="52" t="s">
        <v>11</v>
      </c>
      <c r="B140" s="54">
        <f>+B134+1</f>
        <v>44843</v>
      </c>
      <c r="C140" s="8" t="s">
        <v>2</v>
      </c>
      <c r="D140" s="22"/>
      <c r="E140" s="22"/>
      <c r="F140" s="40" t="s">
        <v>95</v>
      </c>
      <c r="G140" s="40" t="s">
        <v>58</v>
      </c>
      <c r="H140" s="18"/>
    </row>
    <row r="141" spans="1:8" x14ac:dyDescent="0.25">
      <c r="A141" s="53"/>
      <c r="B141" s="54"/>
      <c r="C141" s="8" t="s">
        <v>3</v>
      </c>
      <c r="D141" s="22"/>
      <c r="E141" s="22"/>
      <c r="F141" s="40" t="s">
        <v>144</v>
      </c>
      <c r="G141" s="40" t="s">
        <v>144</v>
      </c>
      <c r="H141" s="18"/>
    </row>
    <row r="142" spans="1:8" x14ac:dyDescent="0.25">
      <c r="A142" s="53"/>
      <c r="B142" s="54"/>
      <c r="C142" s="9" t="s">
        <v>4</v>
      </c>
      <c r="D142" s="22"/>
      <c r="E142" s="22"/>
      <c r="F142" s="40" t="s">
        <v>183</v>
      </c>
      <c r="G142" s="40" t="s">
        <v>184</v>
      </c>
      <c r="H142" s="18"/>
    </row>
    <row r="143" spans="1:8" x14ac:dyDescent="0.25">
      <c r="A143" s="53"/>
      <c r="B143" s="54"/>
      <c r="C143" s="9" t="s">
        <v>5</v>
      </c>
      <c r="D143" s="22"/>
      <c r="E143" s="22"/>
      <c r="F143" s="40" t="s">
        <v>189</v>
      </c>
      <c r="G143" s="40" t="s">
        <v>189</v>
      </c>
      <c r="H143" s="18"/>
    </row>
    <row r="144" spans="1:8" x14ac:dyDescent="0.25">
      <c r="A144" s="53"/>
      <c r="B144" s="54"/>
      <c r="C144" s="9" t="s">
        <v>6</v>
      </c>
      <c r="D144" s="22"/>
      <c r="E144" s="22"/>
      <c r="F144" s="40" t="s">
        <v>28</v>
      </c>
      <c r="G144" s="40" t="s">
        <v>28</v>
      </c>
      <c r="H144" s="18"/>
    </row>
    <row r="145" spans="1:8" x14ac:dyDescent="0.25">
      <c r="A145" s="53"/>
      <c r="B145" s="54"/>
      <c r="C145" s="9" t="s">
        <v>9</v>
      </c>
      <c r="D145" s="22"/>
      <c r="E145" s="22"/>
      <c r="F145" s="40" t="s">
        <v>169</v>
      </c>
      <c r="G145" s="40" t="s">
        <v>31</v>
      </c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44849</v>
      </c>
      <c r="C154" s="4" t="s">
        <v>2</v>
      </c>
      <c r="D154" s="23" t="s">
        <v>171</v>
      </c>
      <c r="E154" s="23" t="s">
        <v>171</v>
      </c>
      <c r="F154" s="20" t="s">
        <v>95</v>
      </c>
      <c r="G154" s="20" t="s">
        <v>58</v>
      </c>
      <c r="H154" s="15"/>
    </row>
    <row r="155" spans="1:8" x14ac:dyDescent="0.25">
      <c r="A155" s="50"/>
      <c r="B155" s="51"/>
      <c r="C155" s="4" t="s">
        <v>3</v>
      </c>
      <c r="D155" s="23" t="s">
        <v>185</v>
      </c>
      <c r="E155" s="23" t="s">
        <v>185</v>
      </c>
      <c r="F155" s="20" t="s">
        <v>191</v>
      </c>
      <c r="G155" s="20" t="s">
        <v>191</v>
      </c>
      <c r="H155" s="15"/>
    </row>
    <row r="156" spans="1:8" x14ac:dyDescent="0.25">
      <c r="A156" s="50"/>
      <c r="B156" s="51"/>
      <c r="C156" s="38" t="s">
        <v>4</v>
      </c>
      <c r="D156" s="23" t="s">
        <v>222</v>
      </c>
      <c r="E156" s="23" t="s">
        <v>223</v>
      </c>
      <c r="F156" s="20" t="s">
        <v>183</v>
      </c>
      <c r="G156" s="20" t="s">
        <v>184</v>
      </c>
      <c r="H156" s="15"/>
    </row>
    <row r="157" spans="1:8" x14ac:dyDescent="0.25">
      <c r="A157" s="50"/>
      <c r="B157" s="51"/>
      <c r="C157" s="5" t="s">
        <v>5</v>
      </c>
      <c r="D157" s="23" t="s">
        <v>224</v>
      </c>
      <c r="E157" s="23" t="s">
        <v>224</v>
      </c>
      <c r="F157" s="20" t="s">
        <v>92</v>
      </c>
      <c r="G157" s="20" t="s">
        <v>92</v>
      </c>
      <c r="H157" s="15"/>
    </row>
    <row r="158" spans="1:8" x14ac:dyDescent="0.25">
      <c r="A158" s="50"/>
      <c r="B158" s="51"/>
      <c r="C158" s="5" t="s">
        <v>6</v>
      </c>
      <c r="D158" s="23" t="s">
        <v>24</v>
      </c>
      <c r="E158" s="23" t="s">
        <v>24</v>
      </c>
      <c r="F158" s="20" t="s">
        <v>28</v>
      </c>
      <c r="G158" s="20" t="s">
        <v>28</v>
      </c>
      <c r="H158" s="15"/>
    </row>
    <row r="159" spans="1:8" x14ac:dyDescent="0.25">
      <c r="A159" s="50"/>
      <c r="B159" s="51"/>
      <c r="C159" s="5" t="s">
        <v>9</v>
      </c>
      <c r="D159" s="23" t="s">
        <v>172</v>
      </c>
      <c r="E159" s="23" t="s">
        <v>125</v>
      </c>
      <c r="F159" s="20" t="s">
        <v>169</v>
      </c>
      <c r="G159" s="20" t="s">
        <v>31</v>
      </c>
      <c r="H159" s="16"/>
    </row>
    <row r="160" spans="1:8" x14ac:dyDescent="0.25">
      <c r="A160" s="52" t="s">
        <v>11</v>
      </c>
      <c r="B160" s="54">
        <f>+B154+1</f>
        <v>44850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44856</v>
      </c>
      <c r="C174" s="4" t="s">
        <v>2</v>
      </c>
      <c r="D174" s="40" t="s">
        <v>171</v>
      </c>
      <c r="E174" s="40" t="s">
        <v>171</v>
      </c>
      <c r="F174" s="23"/>
      <c r="G174" s="47"/>
      <c r="H174" s="15"/>
    </row>
    <row r="175" spans="1:8" x14ac:dyDescent="0.25">
      <c r="A175" s="50"/>
      <c r="B175" s="51"/>
      <c r="C175" s="4" t="s">
        <v>3</v>
      </c>
      <c r="D175" s="40" t="s">
        <v>69</v>
      </c>
      <c r="E175" s="40" t="s">
        <v>144</v>
      </c>
      <c r="F175" s="23"/>
      <c r="G175" s="47"/>
      <c r="H175" s="15"/>
    </row>
    <row r="176" spans="1:8" x14ac:dyDescent="0.25">
      <c r="A176" s="50"/>
      <c r="B176" s="51"/>
      <c r="C176" s="38" t="s">
        <v>4</v>
      </c>
      <c r="D176" s="40" t="s">
        <v>211</v>
      </c>
      <c r="E176" s="40" t="s">
        <v>212</v>
      </c>
      <c r="F176" s="23"/>
      <c r="G176" s="47"/>
      <c r="H176" s="15"/>
    </row>
    <row r="177" spans="1:8" x14ac:dyDescent="0.25">
      <c r="A177" s="50"/>
      <c r="B177" s="51"/>
      <c r="C177" s="5" t="s">
        <v>5</v>
      </c>
      <c r="D177" s="40" t="s">
        <v>213</v>
      </c>
      <c r="E177" s="40" t="s">
        <v>213</v>
      </c>
      <c r="F177" s="23"/>
      <c r="G177" s="47"/>
      <c r="H177" s="15"/>
    </row>
    <row r="178" spans="1:8" x14ac:dyDescent="0.25">
      <c r="A178" s="50"/>
      <c r="B178" s="51"/>
      <c r="C178" s="5" t="s">
        <v>6</v>
      </c>
      <c r="D178" s="40" t="s">
        <v>28</v>
      </c>
      <c r="E178" s="40" t="s">
        <v>28</v>
      </c>
      <c r="F178" s="23"/>
      <c r="G178" s="47"/>
      <c r="H178" s="15"/>
    </row>
    <row r="179" spans="1:8" x14ac:dyDescent="0.25">
      <c r="A179" s="50"/>
      <c r="B179" s="51"/>
      <c r="C179" s="5" t="s">
        <v>9</v>
      </c>
      <c r="D179" s="40" t="s">
        <v>172</v>
      </c>
      <c r="E179" s="40" t="s">
        <v>125</v>
      </c>
      <c r="F179" s="23"/>
      <c r="G179" s="47"/>
      <c r="H179" s="16"/>
    </row>
    <row r="180" spans="1:8" x14ac:dyDescent="0.25">
      <c r="A180" s="52" t="s">
        <v>11</v>
      </c>
      <c r="B180" s="54">
        <f>+B174+1</f>
        <v>44857</v>
      </c>
      <c r="C180" s="8" t="s">
        <v>2</v>
      </c>
      <c r="D180" s="22"/>
      <c r="E180" s="22"/>
      <c r="F180" s="40" t="s">
        <v>95</v>
      </c>
      <c r="G180" s="40" t="s">
        <v>58</v>
      </c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40" t="s">
        <v>144</v>
      </c>
      <c r="G181" s="40" t="s">
        <v>144</v>
      </c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40" t="s">
        <v>183</v>
      </c>
      <c r="G182" s="40" t="s">
        <v>184</v>
      </c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40" t="s">
        <v>190</v>
      </c>
      <c r="G183" s="40" t="s">
        <v>190</v>
      </c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40" t="s">
        <v>28</v>
      </c>
      <c r="G184" s="40" t="s">
        <v>28</v>
      </c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40" t="s">
        <v>169</v>
      </c>
      <c r="G185" s="40" t="s">
        <v>31</v>
      </c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44863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0"/>
      <c r="B195" s="51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0"/>
      <c r="B196" s="51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0"/>
      <c r="B197" s="51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0"/>
      <c r="B198" s="51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0"/>
      <c r="B199" s="51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2" t="s">
        <v>11</v>
      </c>
      <c r="B200" s="54">
        <f>+B194+1</f>
        <v>44864</v>
      </c>
      <c r="C200" s="8" t="s">
        <v>2</v>
      </c>
      <c r="D200" s="22" t="s">
        <v>171</v>
      </c>
      <c r="E200" s="22" t="s">
        <v>171</v>
      </c>
      <c r="F200" s="18" t="s">
        <v>197</v>
      </c>
      <c r="G200" s="18" t="s">
        <v>87</v>
      </c>
      <c r="H200" s="18"/>
    </row>
    <row r="201" spans="1:8" ht="30" x14ac:dyDescent="0.25">
      <c r="A201" s="53"/>
      <c r="B201" s="54"/>
      <c r="C201" s="35" t="s">
        <v>3</v>
      </c>
      <c r="D201" s="41" t="s">
        <v>225</v>
      </c>
      <c r="E201" s="41" t="s">
        <v>225</v>
      </c>
      <c r="F201" s="45" t="s">
        <v>192</v>
      </c>
      <c r="G201" s="45" t="s">
        <v>192</v>
      </c>
      <c r="H201" s="18"/>
    </row>
    <row r="202" spans="1:8" x14ac:dyDescent="0.25">
      <c r="A202" s="53"/>
      <c r="B202" s="54"/>
      <c r="C202" s="9" t="s">
        <v>4</v>
      </c>
      <c r="D202" s="22" t="s">
        <v>226</v>
      </c>
      <c r="E202" s="22" t="s">
        <v>227</v>
      </c>
      <c r="F202" s="18" t="s">
        <v>183</v>
      </c>
      <c r="G202" s="18" t="s">
        <v>184</v>
      </c>
      <c r="H202" s="18"/>
    </row>
    <row r="203" spans="1:8" x14ac:dyDescent="0.25">
      <c r="A203" s="53"/>
      <c r="B203" s="54"/>
      <c r="C203" s="9" t="s">
        <v>5</v>
      </c>
      <c r="D203" s="22" t="s">
        <v>228</v>
      </c>
      <c r="E203" s="22" t="s">
        <v>228</v>
      </c>
      <c r="F203" s="18" t="s">
        <v>193</v>
      </c>
      <c r="G203" s="22" t="s">
        <v>193</v>
      </c>
      <c r="H203" s="18"/>
    </row>
    <row r="204" spans="1:8" x14ac:dyDescent="0.25">
      <c r="A204" s="53"/>
      <c r="B204" s="54"/>
      <c r="C204" s="9" t="s">
        <v>6</v>
      </c>
      <c r="D204" s="22" t="s">
        <v>24</v>
      </c>
      <c r="E204" s="22" t="s">
        <v>24</v>
      </c>
      <c r="F204" s="18" t="s">
        <v>28</v>
      </c>
      <c r="G204" s="18" t="s">
        <v>28</v>
      </c>
      <c r="H204" s="18"/>
    </row>
    <row r="205" spans="1:8" x14ac:dyDescent="0.25">
      <c r="A205" s="53"/>
      <c r="B205" s="54"/>
      <c r="C205" s="9" t="s">
        <v>9</v>
      </c>
      <c r="D205" s="22" t="s">
        <v>172</v>
      </c>
      <c r="E205" s="22" t="s">
        <v>125</v>
      </c>
      <c r="F205" s="18" t="s">
        <v>169</v>
      </c>
      <c r="G205" s="18" t="s">
        <v>31</v>
      </c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44870</v>
      </c>
      <c r="C214" s="4" t="s">
        <v>2</v>
      </c>
      <c r="D214" s="40" t="s">
        <v>171</v>
      </c>
      <c r="E214" s="40" t="s">
        <v>171</v>
      </c>
      <c r="F214" s="40" t="s">
        <v>198</v>
      </c>
      <c r="G214" s="40" t="s">
        <v>199</v>
      </c>
      <c r="H214" s="15"/>
    </row>
    <row r="215" spans="1:8" x14ac:dyDescent="0.25">
      <c r="A215" s="50"/>
      <c r="B215" s="51"/>
      <c r="C215" s="4" t="s">
        <v>3</v>
      </c>
      <c r="D215" s="40" t="s">
        <v>69</v>
      </c>
      <c r="E215" s="40" t="s">
        <v>144</v>
      </c>
      <c r="F215" s="40" t="s">
        <v>144</v>
      </c>
      <c r="G215" s="40" t="s">
        <v>144</v>
      </c>
      <c r="H215" s="15"/>
    </row>
    <row r="216" spans="1:8" x14ac:dyDescent="0.25">
      <c r="A216" s="50"/>
      <c r="B216" s="51"/>
      <c r="C216" s="38" t="s">
        <v>4</v>
      </c>
      <c r="D216" s="40" t="s">
        <v>214</v>
      </c>
      <c r="E216" s="40" t="s">
        <v>215</v>
      </c>
      <c r="F216" s="40" t="s">
        <v>183</v>
      </c>
      <c r="G216" s="40" t="s">
        <v>184</v>
      </c>
      <c r="H216" s="15"/>
    </row>
    <row r="217" spans="1:8" x14ac:dyDescent="0.25">
      <c r="A217" s="50"/>
      <c r="B217" s="51"/>
      <c r="C217" s="5" t="s">
        <v>5</v>
      </c>
      <c r="D217" s="40" t="s">
        <v>167</v>
      </c>
      <c r="E217" s="40" t="s">
        <v>167</v>
      </c>
      <c r="F217" s="40" t="s">
        <v>196</v>
      </c>
      <c r="G217" s="40" t="s">
        <v>196</v>
      </c>
      <c r="H217" s="15"/>
    </row>
    <row r="218" spans="1:8" x14ac:dyDescent="0.25">
      <c r="A218" s="50"/>
      <c r="B218" s="51"/>
      <c r="C218" s="5" t="s">
        <v>6</v>
      </c>
      <c r="D218" s="40" t="s">
        <v>28</v>
      </c>
      <c r="E218" s="40" t="s">
        <v>28</v>
      </c>
      <c r="F218" s="40" t="s">
        <v>28</v>
      </c>
      <c r="G218" s="40" t="s">
        <v>28</v>
      </c>
      <c r="H218" s="15"/>
    </row>
    <row r="219" spans="1:8" x14ac:dyDescent="0.25">
      <c r="A219" s="50"/>
      <c r="B219" s="51"/>
      <c r="C219" s="5" t="s">
        <v>9</v>
      </c>
      <c r="D219" s="40" t="s">
        <v>172</v>
      </c>
      <c r="E219" s="40" t="s">
        <v>125</v>
      </c>
      <c r="F219" s="40" t="s">
        <v>169</v>
      </c>
      <c r="G219" s="40" t="s">
        <v>31</v>
      </c>
      <c r="H219" s="16"/>
    </row>
    <row r="220" spans="1:8" x14ac:dyDescent="0.25">
      <c r="A220" s="52" t="s">
        <v>11</v>
      </c>
      <c r="B220" s="54">
        <f>+B214+1</f>
        <v>44871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9"/>
      <c r="B227" s="51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0"/>
      <c r="B228" s="51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0"/>
      <c r="B229" s="51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0"/>
      <c r="B230" s="51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0"/>
      <c r="B232" s="51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9" t="s">
        <v>7</v>
      </c>
      <c r="B234" s="51">
        <v>44877</v>
      </c>
      <c r="C234" s="4" t="s">
        <v>2</v>
      </c>
      <c r="D234" s="23" t="s">
        <v>232</v>
      </c>
      <c r="E234" s="23" t="s">
        <v>232</v>
      </c>
      <c r="F234" s="23"/>
      <c r="G234" s="47"/>
      <c r="H234" s="15"/>
    </row>
    <row r="235" spans="1:8" x14ac:dyDescent="0.25">
      <c r="A235" s="50"/>
      <c r="B235" s="51"/>
      <c r="C235" s="4" t="s">
        <v>3</v>
      </c>
      <c r="D235" s="23" t="s">
        <v>229</v>
      </c>
      <c r="E235" s="23" t="s">
        <v>229</v>
      </c>
      <c r="F235" s="23"/>
      <c r="G235" s="47"/>
      <c r="H235" s="15"/>
    </row>
    <row r="236" spans="1:8" x14ac:dyDescent="0.25">
      <c r="A236" s="50"/>
      <c r="B236" s="51"/>
      <c r="C236" s="38" t="s">
        <v>4</v>
      </c>
      <c r="D236" s="23" t="s">
        <v>230</v>
      </c>
      <c r="E236" s="23" t="s">
        <v>231</v>
      </c>
      <c r="F236" s="23"/>
      <c r="G236" s="47"/>
      <c r="H236" s="15"/>
    </row>
    <row r="237" spans="1:8" x14ac:dyDescent="0.25">
      <c r="A237" s="50"/>
      <c r="B237" s="51"/>
      <c r="C237" s="5" t="s">
        <v>5</v>
      </c>
      <c r="D237" s="23" t="s">
        <v>182</v>
      </c>
      <c r="E237" s="23" t="s">
        <v>182</v>
      </c>
      <c r="F237" s="23"/>
      <c r="G237" s="47"/>
      <c r="H237" s="15"/>
    </row>
    <row r="238" spans="1:8" x14ac:dyDescent="0.25">
      <c r="A238" s="50"/>
      <c r="B238" s="51"/>
      <c r="C238" s="5" t="s">
        <v>6</v>
      </c>
      <c r="D238" s="23" t="s">
        <v>24</v>
      </c>
      <c r="E238" s="23" t="s">
        <v>24</v>
      </c>
      <c r="F238" s="23"/>
      <c r="G238" s="47"/>
      <c r="H238" s="15"/>
    </row>
    <row r="239" spans="1:8" x14ac:dyDescent="0.25">
      <c r="A239" s="50"/>
      <c r="B239" s="51"/>
      <c r="C239" s="5" t="s">
        <v>9</v>
      </c>
      <c r="D239" s="23" t="s">
        <v>172</v>
      </c>
      <c r="E239" s="23" t="s">
        <v>125</v>
      </c>
      <c r="F239" s="23"/>
      <c r="G239" s="47"/>
      <c r="H239" s="16"/>
    </row>
    <row r="240" spans="1:8" x14ac:dyDescent="0.25">
      <c r="A240" s="52" t="s">
        <v>11</v>
      </c>
      <c r="B240" s="54">
        <f>+B234+1</f>
        <v>44878</v>
      </c>
      <c r="C240" s="8" t="s">
        <v>2</v>
      </c>
      <c r="D240" s="22"/>
      <c r="E240" s="22"/>
      <c r="F240" s="18" t="s">
        <v>95</v>
      </c>
      <c r="G240" s="18" t="s">
        <v>58</v>
      </c>
      <c r="H240" s="18"/>
    </row>
    <row r="241" spans="1:8" ht="30" x14ac:dyDescent="0.25">
      <c r="A241" s="53"/>
      <c r="B241" s="54"/>
      <c r="C241" s="8" t="s">
        <v>3</v>
      </c>
      <c r="D241" s="22"/>
      <c r="E241" s="22"/>
      <c r="F241" s="45" t="s">
        <v>195</v>
      </c>
      <c r="G241" s="45" t="s">
        <v>195</v>
      </c>
      <c r="H241" s="18"/>
    </row>
    <row r="242" spans="1:8" x14ac:dyDescent="0.25">
      <c r="A242" s="53"/>
      <c r="B242" s="54"/>
      <c r="C242" s="9" t="s">
        <v>4</v>
      </c>
      <c r="D242" s="22"/>
      <c r="E242" s="22"/>
      <c r="F242" s="18" t="s">
        <v>183</v>
      </c>
      <c r="G242" s="18" t="s">
        <v>184</v>
      </c>
      <c r="H242" s="18"/>
    </row>
    <row r="243" spans="1:8" x14ac:dyDescent="0.25">
      <c r="A243" s="53"/>
      <c r="B243" s="54"/>
      <c r="C243" s="9" t="s">
        <v>5</v>
      </c>
      <c r="D243" s="22"/>
      <c r="E243" s="22"/>
      <c r="F243" s="18" t="s">
        <v>194</v>
      </c>
      <c r="G243" s="18" t="s">
        <v>194</v>
      </c>
      <c r="H243" s="18"/>
    </row>
    <row r="244" spans="1:8" x14ac:dyDescent="0.25">
      <c r="A244" s="53"/>
      <c r="B244" s="54"/>
      <c r="C244" s="9" t="s">
        <v>6</v>
      </c>
      <c r="D244" s="22"/>
      <c r="E244" s="22"/>
      <c r="F244" s="18" t="s">
        <v>28</v>
      </c>
      <c r="G244" s="18" t="s">
        <v>28</v>
      </c>
      <c r="H244" s="18"/>
    </row>
    <row r="245" spans="1:8" x14ac:dyDescent="0.25">
      <c r="A245" s="53"/>
      <c r="B245" s="54"/>
      <c r="C245" s="9" t="s">
        <v>9</v>
      </c>
      <c r="D245" s="22"/>
      <c r="E245" s="22"/>
      <c r="F245" s="18" t="s">
        <v>169</v>
      </c>
      <c r="G245" s="18" t="s">
        <v>31</v>
      </c>
      <c r="H245" s="18"/>
    </row>
    <row r="247" spans="1:8" x14ac:dyDescent="0.25">
      <c r="A247" s="49"/>
      <c r="B247" s="51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0"/>
      <c r="B248" s="51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0"/>
      <c r="B249" s="51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0"/>
      <c r="B250" s="51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0"/>
      <c r="B252" s="51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9" t="s">
        <v>7</v>
      </c>
      <c r="B254" s="51">
        <v>44884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0"/>
      <c r="B255" s="51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0"/>
      <c r="B256" s="51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0"/>
      <c r="B257" s="51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0"/>
      <c r="B258" s="51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0"/>
      <c r="B259" s="51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2" t="s">
        <v>11</v>
      </c>
      <c r="B260" s="54">
        <f>+B254+1</f>
        <v>44885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3"/>
      <c r="B261" s="54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3"/>
      <c r="B262" s="54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3"/>
      <c r="B263" s="54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3"/>
      <c r="B264" s="54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3"/>
      <c r="B265" s="54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9"/>
      <c r="B267" s="51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0"/>
      <c r="B268" s="51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0"/>
      <c r="B269" s="51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0"/>
      <c r="B270" s="51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0"/>
      <c r="B271" s="51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0"/>
      <c r="B272" s="51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9" t="s">
        <v>7</v>
      </c>
      <c r="B274" s="51">
        <v>44891</v>
      </c>
      <c r="C274" s="4" t="s">
        <v>2</v>
      </c>
      <c r="D274" s="23"/>
      <c r="E274" s="23"/>
      <c r="F274" s="23"/>
      <c r="G274" s="47"/>
      <c r="H274" s="15"/>
    </row>
    <row r="275" spans="1:8" x14ac:dyDescent="0.25">
      <c r="A275" s="50"/>
      <c r="B275" s="51"/>
      <c r="C275" s="4" t="s">
        <v>3</v>
      </c>
      <c r="D275" s="23"/>
      <c r="E275" s="47"/>
      <c r="F275" s="23"/>
      <c r="G275" s="47"/>
      <c r="H275" s="15"/>
    </row>
    <row r="276" spans="1:8" x14ac:dyDescent="0.25">
      <c r="A276" s="50"/>
      <c r="B276" s="51"/>
      <c r="C276" s="38" t="s">
        <v>4</v>
      </c>
      <c r="D276" s="23"/>
      <c r="E276" s="48"/>
      <c r="F276" s="23"/>
      <c r="G276" s="47"/>
      <c r="H276" s="15"/>
    </row>
    <row r="277" spans="1:8" x14ac:dyDescent="0.25">
      <c r="A277" s="50"/>
      <c r="B277" s="51"/>
      <c r="C277" s="5" t="s">
        <v>5</v>
      </c>
      <c r="D277" s="23"/>
      <c r="E277" s="47"/>
      <c r="F277" s="23"/>
      <c r="G277" s="47"/>
      <c r="H277" s="15"/>
    </row>
    <row r="278" spans="1:8" x14ac:dyDescent="0.25">
      <c r="A278" s="50"/>
      <c r="B278" s="51"/>
      <c r="C278" s="5" t="s">
        <v>6</v>
      </c>
      <c r="D278" s="23"/>
      <c r="E278" s="47"/>
      <c r="F278" s="23"/>
      <c r="G278" s="47"/>
      <c r="H278" s="15"/>
    </row>
    <row r="279" spans="1:8" x14ac:dyDescent="0.25">
      <c r="A279" s="50"/>
      <c r="B279" s="51"/>
      <c r="C279" s="5" t="s">
        <v>9</v>
      </c>
      <c r="D279" s="23"/>
      <c r="E279" s="47"/>
      <c r="F279" s="23"/>
      <c r="G279" s="47"/>
      <c r="H279" s="16"/>
    </row>
    <row r="280" spans="1:8" x14ac:dyDescent="0.25">
      <c r="A280" s="52" t="s">
        <v>11</v>
      </c>
      <c r="B280" s="54">
        <f>+B274+1</f>
        <v>44892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3"/>
      <c r="B281" s="54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3"/>
      <c r="B282" s="54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3"/>
      <c r="B283" s="54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3"/>
      <c r="B284" s="54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3"/>
      <c r="B285" s="54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49"/>
      <c r="B287" s="51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50"/>
      <c r="B288" s="51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50"/>
      <c r="B289" s="51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50"/>
      <c r="B290" s="51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50"/>
      <c r="B292" s="51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49" t="s">
        <v>7</v>
      </c>
      <c r="B294" s="51">
        <v>44898</v>
      </c>
      <c r="C294" s="4" t="s">
        <v>2</v>
      </c>
      <c r="D294" s="23"/>
      <c r="E294" s="23"/>
      <c r="F294" s="23"/>
      <c r="G294" s="47"/>
      <c r="H294" s="15"/>
    </row>
    <row r="295" spans="1:8" x14ac:dyDescent="0.25">
      <c r="A295" s="50"/>
      <c r="B295" s="51"/>
      <c r="C295" s="4" t="s">
        <v>3</v>
      </c>
      <c r="D295" s="23"/>
      <c r="E295" s="47"/>
      <c r="F295" s="23"/>
      <c r="G295" s="47"/>
      <c r="H295" s="15"/>
    </row>
    <row r="296" spans="1:8" x14ac:dyDescent="0.25">
      <c r="A296" s="50"/>
      <c r="B296" s="51"/>
      <c r="C296" s="38" t="s">
        <v>4</v>
      </c>
      <c r="D296" s="23"/>
      <c r="E296" s="48"/>
      <c r="F296" s="23"/>
      <c r="G296" s="47"/>
      <c r="H296" s="15"/>
    </row>
    <row r="297" spans="1:8" x14ac:dyDescent="0.25">
      <c r="A297" s="50"/>
      <c r="B297" s="51"/>
      <c r="C297" s="5" t="s">
        <v>5</v>
      </c>
      <c r="D297" s="23"/>
      <c r="E297" s="47"/>
      <c r="F297" s="23"/>
      <c r="G297" s="47"/>
      <c r="H297" s="15"/>
    </row>
    <row r="298" spans="1:8" x14ac:dyDescent="0.25">
      <c r="A298" s="50"/>
      <c r="B298" s="51"/>
      <c r="C298" s="5" t="s">
        <v>6</v>
      </c>
      <c r="D298" s="23"/>
      <c r="E298" s="47"/>
      <c r="F298" s="23"/>
      <c r="G298" s="47"/>
      <c r="H298" s="15"/>
    </row>
    <row r="299" spans="1:8" x14ac:dyDescent="0.25">
      <c r="A299" s="50"/>
      <c r="B299" s="51"/>
      <c r="C299" s="5" t="s">
        <v>9</v>
      </c>
      <c r="D299" s="23"/>
      <c r="E299" s="47"/>
      <c r="F299" s="23"/>
      <c r="G299" s="47"/>
      <c r="H299" s="16"/>
    </row>
    <row r="300" spans="1:8" x14ac:dyDescent="0.25">
      <c r="A300" s="52" t="s">
        <v>11</v>
      </c>
      <c r="B300" s="54">
        <f>+B294+1</f>
        <v>44899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3"/>
      <c r="B301" s="54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3"/>
      <c r="B302" s="54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3"/>
      <c r="B303" s="54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9</v>
      </c>
      <c r="D305" s="22"/>
      <c r="E305" s="22"/>
      <c r="F305" s="18"/>
      <c r="G305" s="17"/>
      <c r="H305" s="18"/>
    </row>
    <row r="307" spans="1:8" x14ac:dyDescent="0.25">
      <c r="A307" s="49"/>
      <c r="B307" s="51"/>
      <c r="C307" s="4" t="s">
        <v>2</v>
      </c>
      <c r="D307" s="23"/>
      <c r="E307" s="23"/>
      <c r="F307" s="20"/>
      <c r="G307" s="16"/>
      <c r="H307" s="15"/>
    </row>
    <row r="308" spans="1:8" x14ac:dyDescent="0.25">
      <c r="A308" s="50"/>
      <c r="B308" s="51"/>
      <c r="C308" s="4" t="s">
        <v>3</v>
      </c>
      <c r="D308" s="23"/>
      <c r="E308" s="23"/>
      <c r="F308" s="20"/>
      <c r="G308" s="16"/>
      <c r="H308" s="15"/>
    </row>
    <row r="309" spans="1:8" x14ac:dyDescent="0.25">
      <c r="A309" s="50"/>
      <c r="B309" s="51"/>
      <c r="C309" s="5" t="s">
        <v>4</v>
      </c>
      <c r="D309" s="23"/>
      <c r="E309" s="23"/>
      <c r="F309" s="20"/>
      <c r="G309" s="16"/>
      <c r="H309" s="15"/>
    </row>
    <row r="310" spans="1:8" x14ac:dyDescent="0.25">
      <c r="A310" s="50"/>
      <c r="B310" s="51"/>
      <c r="C310" s="5" t="s">
        <v>5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5" t="s">
        <v>6</v>
      </c>
      <c r="D311" s="23"/>
      <c r="E311" s="23"/>
      <c r="F311" s="24"/>
      <c r="G311" s="16"/>
      <c r="H311" s="15"/>
    </row>
    <row r="312" spans="1:8" x14ac:dyDescent="0.25">
      <c r="A312" s="50"/>
      <c r="B312" s="51"/>
      <c r="C312" s="5" t="s">
        <v>9</v>
      </c>
      <c r="D312" s="23"/>
      <c r="E312" s="23"/>
      <c r="F312" s="20"/>
      <c r="G312" s="16"/>
      <c r="H312" s="16"/>
    </row>
    <row r="314" spans="1:8" x14ac:dyDescent="0.25">
      <c r="A314" s="49" t="s">
        <v>7</v>
      </c>
      <c r="B314" s="51">
        <v>44905</v>
      </c>
      <c r="C314" s="4" t="s">
        <v>2</v>
      </c>
      <c r="D314" s="23"/>
      <c r="E314" s="23"/>
      <c r="F314" s="23"/>
      <c r="G314" s="47"/>
      <c r="H314" s="15"/>
    </row>
    <row r="315" spans="1:8" x14ac:dyDescent="0.25">
      <c r="A315" s="50"/>
      <c r="B315" s="51"/>
      <c r="C315" s="4" t="s">
        <v>3</v>
      </c>
      <c r="D315" s="23"/>
      <c r="E315" s="47"/>
      <c r="F315" s="23"/>
      <c r="G315" s="47"/>
      <c r="H315" s="15"/>
    </row>
    <row r="316" spans="1:8" x14ac:dyDescent="0.25">
      <c r="A316" s="50"/>
      <c r="B316" s="51"/>
      <c r="C316" s="38" t="s">
        <v>4</v>
      </c>
      <c r="D316" s="23"/>
      <c r="E316" s="48"/>
      <c r="F316" s="23"/>
      <c r="G316" s="47"/>
      <c r="H316" s="15"/>
    </row>
    <row r="317" spans="1:8" x14ac:dyDescent="0.25">
      <c r="A317" s="50"/>
      <c r="B317" s="51"/>
      <c r="C317" s="5" t="s">
        <v>5</v>
      </c>
      <c r="D317" s="23"/>
      <c r="E317" s="47"/>
      <c r="F317" s="23"/>
      <c r="G317" s="47"/>
      <c r="H317" s="15"/>
    </row>
    <row r="318" spans="1:8" x14ac:dyDescent="0.25">
      <c r="A318" s="50"/>
      <c r="B318" s="51"/>
      <c r="C318" s="5" t="s">
        <v>6</v>
      </c>
      <c r="D318" s="23"/>
      <c r="E318" s="47"/>
      <c r="F318" s="23"/>
      <c r="G318" s="47"/>
      <c r="H318" s="15"/>
    </row>
    <row r="319" spans="1:8" x14ac:dyDescent="0.25">
      <c r="A319" s="50"/>
      <c r="B319" s="51"/>
      <c r="C319" s="5" t="s">
        <v>9</v>
      </c>
      <c r="D319" s="23"/>
      <c r="E319" s="47"/>
      <c r="F319" s="23"/>
      <c r="G319" s="47"/>
      <c r="H319" s="16"/>
    </row>
    <row r="320" spans="1:8" x14ac:dyDescent="0.25">
      <c r="A320" s="52" t="s">
        <v>11</v>
      </c>
      <c r="B320" s="54">
        <f>+B314+1</f>
        <v>44906</v>
      </c>
      <c r="C320" s="8" t="s">
        <v>2</v>
      </c>
      <c r="D320" s="22"/>
      <c r="E320" s="22"/>
      <c r="F320" s="18"/>
      <c r="G320" s="17"/>
      <c r="H320" s="18"/>
    </row>
    <row r="321" spans="1:8" x14ac:dyDescent="0.25">
      <c r="A321" s="53"/>
      <c r="B321" s="54"/>
      <c r="C321" s="8" t="s">
        <v>3</v>
      </c>
      <c r="D321" s="22"/>
      <c r="E321" s="22"/>
      <c r="F321" s="18"/>
      <c r="G321" s="17"/>
      <c r="H321" s="18"/>
    </row>
    <row r="322" spans="1:8" x14ac:dyDescent="0.25">
      <c r="A322" s="53"/>
      <c r="B322" s="54"/>
      <c r="C322" s="9" t="s">
        <v>4</v>
      </c>
      <c r="D322" s="22"/>
      <c r="E322" s="22"/>
      <c r="F322" s="18"/>
      <c r="G322" s="17"/>
      <c r="H322" s="18"/>
    </row>
    <row r="323" spans="1:8" x14ac:dyDescent="0.25">
      <c r="A323" s="53"/>
      <c r="B323" s="54"/>
      <c r="C323" s="9" t="s">
        <v>5</v>
      </c>
      <c r="D323" s="22"/>
      <c r="E323" s="22"/>
      <c r="F323" s="18"/>
      <c r="G323" s="17"/>
      <c r="H323" s="18"/>
    </row>
    <row r="324" spans="1:8" x14ac:dyDescent="0.25">
      <c r="A324" s="53"/>
      <c r="B324" s="54"/>
      <c r="C324" s="9" t="s">
        <v>6</v>
      </c>
      <c r="D324" s="22"/>
      <c r="E324" s="22"/>
      <c r="F324" s="18"/>
      <c r="G324" s="17"/>
      <c r="H324" s="18"/>
    </row>
    <row r="325" spans="1:8" x14ac:dyDescent="0.25">
      <c r="A325" s="53"/>
      <c r="B325" s="54"/>
      <c r="C325" s="9" t="s">
        <v>9</v>
      </c>
      <c r="D325" s="22"/>
      <c r="E325" s="22"/>
      <c r="F325" s="18"/>
      <c r="G325" s="17"/>
      <c r="H325" s="18"/>
    </row>
    <row r="327" spans="1:8" x14ac:dyDescent="0.25">
      <c r="A327" s="49"/>
      <c r="B327" s="51"/>
      <c r="C327" s="4" t="s">
        <v>2</v>
      </c>
      <c r="D327" s="23"/>
      <c r="E327" s="23"/>
      <c r="F327" s="20"/>
      <c r="G327" s="16"/>
      <c r="H327" s="15"/>
    </row>
    <row r="328" spans="1:8" x14ac:dyDescent="0.25">
      <c r="A328" s="50"/>
      <c r="B328" s="51"/>
      <c r="C328" s="4" t="s">
        <v>3</v>
      </c>
      <c r="D328" s="23"/>
      <c r="E328" s="23"/>
      <c r="F328" s="20"/>
      <c r="G328" s="16"/>
      <c r="H328" s="15"/>
    </row>
    <row r="329" spans="1:8" x14ac:dyDescent="0.25">
      <c r="A329" s="50"/>
      <c r="B329" s="51"/>
      <c r="C329" s="5" t="s">
        <v>4</v>
      </c>
      <c r="D329" s="23"/>
      <c r="E329" s="23"/>
      <c r="F329" s="20"/>
      <c r="G329" s="16"/>
      <c r="H329" s="15"/>
    </row>
    <row r="330" spans="1:8" x14ac:dyDescent="0.25">
      <c r="A330" s="50"/>
      <c r="B330" s="51"/>
      <c r="C330" s="5" t="s">
        <v>5</v>
      </c>
      <c r="D330" s="23"/>
      <c r="E330" s="23"/>
      <c r="F330" s="20"/>
      <c r="G330" s="16"/>
      <c r="H330" s="15"/>
    </row>
    <row r="331" spans="1:8" x14ac:dyDescent="0.25">
      <c r="A331" s="50"/>
      <c r="B331" s="51"/>
      <c r="C331" s="5" t="s">
        <v>6</v>
      </c>
      <c r="D331" s="23"/>
      <c r="E331" s="23"/>
      <c r="F331" s="24"/>
      <c r="G331" s="16"/>
      <c r="H331" s="15"/>
    </row>
    <row r="332" spans="1:8" x14ac:dyDescent="0.25">
      <c r="A332" s="50"/>
      <c r="B332" s="51"/>
      <c r="C332" s="5" t="s">
        <v>9</v>
      </c>
      <c r="D332" s="23"/>
      <c r="E332" s="23"/>
      <c r="F332" s="20"/>
      <c r="G332" s="16"/>
      <c r="H332" s="16"/>
    </row>
    <row r="334" spans="1:8" x14ac:dyDescent="0.25">
      <c r="A334" s="49" t="s">
        <v>7</v>
      </c>
      <c r="B334" s="51">
        <v>44912</v>
      </c>
      <c r="C334" s="4" t="s">
        <v>2</v>
      </c>
      <c r="D334" s="23"/>
      <c r="E334" s="23"/>
      <c r="F334" s="23"/>
      <c r="G334" s="47"/>
      <c r="H334" s="15"/>
    </row>
    <row r="335" spans="1:8" x14ac:dyDescent="0.25">
      <c r="A335" s="50"/>
      <c r="B335" s="51"/>
      <c r="C335" s="4" t="s">
        <v>3</v>
      </c>
      <c r="D335" s="23"/>
      <c r="E335" s="47"/>
      <c r="F335" s="23"/>
      <c r="G335" s="47"/>
      <c r="H335" s="15"/>
    </row>
    <row r="336" spans="1:8" x14ac:dyDescent="0.25">
      <c r="A336" s="50"/>
      <c r="B336" s="51"/>
      <c r="C336" s="38" t="s">
        <v>4</v>
      </c>
      <c r="D336" s="23"/>
      <c r="E336" s="48"/>
      <c r="F336" s="23"/>
      <c r="G336" s="47"/>
      <c r="H336" s="15"/>
    </row>
    <row r="337" spans="1:8" x14ac:dyDescent="0.25">
      <c r="A337" s="50"/>
      <c r="B337" s="51"/>
      <c r="C337" s="5" t="s">
        <v>5</v>
      </c>
      <c r="D337" s="23"/>
      <c r="E337" s="47"/>
      <c r="F337" s="23"/>
      <c r="G337" s="47"/>
      <c r="H337" s="15"/>
    </row>
    <row r="338" spans="1:8" x14ac:dyDescent="0.25">
      <c r="A338" s="50"/>
      <c r="B338" s="51"/>
      <c r="C338" s="5" t="s">
        <v>6</v>
      </c>
      <c r="D338" s="23"/>
      <c r="E338" s="47"/>
      <c r="F338" s="23"/>
      <c r="G338" s="47"/>
      <c r="H338" s="15"/>
    </row>
    <row r="339" spans="1:8" x14ac:dyDescent="0.25">
      <c r="A339" s="50"/>
      <c r="B339" s="51"/>
      <c r="C339" s="5" t="s">
        <v>9</v>
      </c>
      <c r="D339" s="23"/>
      <c r="E339" s="47"/>
      <c r="F339" s="23"/>
      <c r="G339" s="47"/>
      <c r="H339" s="16"/>
    </row>
    <row r="340" spans="1:8" x14ac:dyDescent="0.25">
      <c r="A340" s="52" t="s">
        <v>11</v>
      </c>
      <c r="B340" s="54">
        <f>+B334+1</f>
        <v>44913</v>
      </c>
      <c r="C340" s="8" t="s">
        <v>2</v>
      </c>
      <c r="D340" s="22"/>
      <c r="E340" s="22"/>
      <c r="F340" s="18"/>
      <c r="G340" s="17"/>
      <c r="H340" s="18"/>
    </row>
    <row r="341" spans="1:8" x14ac:dyDescent="0.25">
      <c r="A341" s="53"/>
      <c r="B341" s="54"/>
      <c r="C341" s="8" t="s">
        <v>3</v>
      </c>
      <c r="D341" s="22"/>
      <c r="E341" s="22"/>
      <c r="F341" s="18"/>
      <c r="G341" s="17"/>
      <c r="H341" s="18"/>
    </row>
    <row r="342" spans="1:8" x14ac:dyDescent="0.25">
      <c r="A342" s="53"/>
      <c r="B342" s="54"/>
      <c r="C342" s="9" t="s">
        <v>4</v>
      </c>
      <c r="D342" s="22"/>
      <c r="E342" s="22"/>
      <c r="F342" s="18"/>
      <c r="G342" s="17"/>
      <c r="H342" s="18"/>
    </row>
    <row r="343" spans="1:8" x14ac:dyDescent="0.25">
      <c r="A343" s="53"/>
      <c r="B343" s="54"/>
      <c r="C343" s="9" t="s">
        <v>5</v>
      </c>
      <c r="D343" s="22"/>
      <c r="E343" s="22"/>
      <c r="F343" s="18"/>
      <c r="G343" s="17"/>
      <c r="H343" s="18"/>
    </row>
    <row r="344" spans="1:8" x14ac:dyDescent="0.25">
      <c r="A344" s="53"/>
      <c r="B344" s="54"/>
      <c r="C344" s="9" t="s">
        <v>6</v>
      </c>
      <c r="D344" s="22"/>
      <c r="E344" s="22"/>
      <c r="F344" s="18"/>
      <c r="G344" s="17"/>
      <c r="H344" s="18"/>
    </row>
    <row r="345" spans="1:8" x14ac:dyDescent="0.25">
      <c r="A345" s="53"/>
      <c r="B345" s="54"/>
      <c r="C345" s="9" t="s">
        <v>9</v>
      </c>
      <c r="D345" s="22"/>
      <c r="E345" s="22"/>
      <c r="F345" s="18"/>
      <c r="G345" s="17"/>
      <c r="H345" s="18"/>
    </row>
  </sheetData>
  <mergeCells count="108">
    <mergeCell ref="A327:A332"/>
    <mergeCell ref="B327:B332"/>
    <mergeCell ref="A334:A339"/>
    <mergeCell ref="B334:B339"/>
    <mergeCell ref="A340:A345"/>
    <mergeCell ref="B340:B345"/>
    <mergeCell ref="A307:A312"/>
    <mergeCell ref="B307:B312"/>
    <mergeCell ref="A314:A319"/>
    <mergeCell ref="B314:B319"/>
    <mergeCell ref="A320:A325"/>
    <mergeCell ref="B320:B32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87:A92"/>
    <mergeCell ref="B87:B92"/>
    <mergeCell ref="A94:A99"/>
    <mergeCell ref="B94:B99"/>
    <mergeCell ref="A100:A105"/>
    <mergeCell ref="B100:B105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2022-08-21T16:40:08Z</dcterms:modified>
</cp:coreProperties>
</file>