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6" i="8" l="1"/>
  <c r="B376" i="8" l="1"/>
  <c r="B356" i="8"/>
  <c r="B160" i="4" l="1"/>
  <c r="B140" i="4"/>
  <c r="B120" i="4"/>
  <c r="B100" i="4"/>
  <c r="B80" i="4"/>
  <c r="B60" i="4"/>
  <c r="B40" i="4"/>
  <c r="B20" i="4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<sst xmlns="http://schemas.openxmlformats.org/spreadsheetml/2006/main" count="1066" uniqueCount="157">
  <si>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</si>
  <si>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</si>
  <si>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</si>
  <si>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</si>
  <si>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</si>
  <si>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</si>
  <si>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</si>
  <si>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</si>
  <si>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</si>
  <si>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</si>
  <si>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</si>
  <si>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</si>
  <si>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</si>
  <si>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</si>
  <si>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</si>
  <si>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</si>
  <si>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</si>
  <si>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</si>
  <si>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</si>
  <si>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</si>
  <si>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</si>
  <si>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</si>
  <si>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</si>
  <si>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</si>
  <si>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</si>
  <si>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</si>
  <si>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</si>
  <si>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</si>
  <si>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</si>
  <si>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</si>
  <si>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</si>
  <si>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</si>
  <si>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</si>
  <si>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</si>
  <si>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</si>
  <si>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</si>
  <si>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</si>
  <si>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</si>
  <si>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</si>
  <si>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</si>
  <si>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</si>
  <si>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</si>
  <si>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</si>
  <si>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</si>
  <si>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</si>
  <si>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</si>
  <si>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</si>
  <si>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</si>
  <si>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</si>
  <si>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</si>
  <si>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</si>
  <si>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</si>
  <si>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</si>
  <si>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</si>
  <si>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</si>
  <si>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</si>
  <si>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</si>
  <si>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</si>
  <si>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</si>
  <si>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</si>
  <si>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</si>
  <si>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</si>
  <si>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</si>
  <si>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</si>
  <si>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</si>
  <si>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</si>
  <si>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</si>
  <si>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</si>
  <si>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</si>
  <si>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</si>
  <si>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</si>
  <si>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</si>
  <si>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</si>
  <si>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</si>
  <si>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</si>
  <si>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</si>
  <si>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</si>
  <si>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</si>
  <si>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</si>
  <si>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</si>
  <si>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</si>
  <si>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</si>
  <si>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</si>
  <si>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</si>
  <si>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</si>
  <si>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</si>
  <si>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</si>
  <si>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</si>
  <si>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</si>
  <si>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</si>
  <si>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</si>
  <si>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</si>
  <si>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</si>
  <si>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</si>
  <si>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</si>
  <si>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</si>
  <si>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</si>
  <si>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</si>
  <si>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</si>
  <si>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</si>
  <si>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</si>
  <si>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</si>
  <si>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</si>
  <si>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</si>
  <si>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</si>
  <si>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</si>
  <si>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</si>
  <si>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</si>
  <si>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</si>
  <si>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</si>
  <si>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</si>
  <si>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</si>
  <si>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</si>
  <si>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</si>
  <si>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</si>
  <si>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</si>
  <si>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</si>
  <si>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</si>
  <si>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</si>
  <si>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</si>
  <si>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</si>
  <si>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</si>
  <si>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</si>
  <si>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</si>
  <si>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</si>
  <si>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(r.2015+2016+2017)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</si>
  <si>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</si>
  <si>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</si>
  <si>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</si>
  <si>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</si>
  <si>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</si>
  <si>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</si>
  <si>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</si>
  <si>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</si>
  <si>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</si>
  <si>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</si>
  <si>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</si>
  <si>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</si>
  <si>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</si>
  <si>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</si>
  <si>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</si>
  <si>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 xml:space="preserve">21.9. 2021  - úterý                /13:00 - 17:00/ </t>
  </si>
  <si>
    <t xml:space="preserve">22.9. 2021  - středa                /13:00 - 17:00/ </t>
  </si>
  <si>
    <t>Pavel Brandejs</t>
  </si>
  <si>
    <t xml:space="preserve">27.9. 2021  - pondělí                /13:00 - 17:00/ </t>
  </si>
  <si>
    <t xml:space="preserve">23.9. 2021  - čtvrtek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</si>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</sst>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29" sqref="M29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2" t="s">
        <v>25</v>
      </c>
      <c r="D1" s="62"/>
      <c r="E1" s="62"/>
      <c r="F1" s="62"/>
      <c r="G1" s="62"/>
      <c r="H1" s="62"/>
      <c r="I1" s="19"/>
      <c r="J1" s="19"/>
    </row>
    <row r="2" spans="1:10" x14ac:dyDescent="0.25">
      <c r="A2" s="63" t="s">
        <v>17</v>
      </c>
      <c r="B2" s="64"/>
      <c r="C2" s="6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7" t="s">
        <v>0</v>
      </c>
      <c r="B4" s="67" t="s">
        <v>1</v>
      </c>
      <c r="C4" s="6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5" t="s">
        <v>13</v>
      </c>
    </row>
    <row r="5" spans="1:10" x14ac:dyDescent="0.25">
      <c r="A5" s="68"/>
      <c r="B5" s="68"/>
      <c r="C5" s="68"/>
      <c r="D5" s="35" t="s">
        <v>125</v>
      </c>
      <c r="E5" s="35" t="s">
        <v>126</v>
      </c>
      <c r="F5" s="35" t="s">
        <v>29</v>
      </c>
      <c r="G5" s="35" t="s">
        <v>27</v>
      </c>
      <c r="H5" s="35" t="s">
        <v>21</v>
      </c>
      <c r="I5" s="66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3"/>
      <c r="B7" s="55"/>
      <c r="C7" s="52" t="s">
        <v>2</v>
      </c>
      <c r="D7" s="40"/>
      <c r="E7" s="21"/>
      <c r="F7" s="21"/>
      <c r="G7" s="21"/>
      <c r="H7" s="21"/>
      <c r="I7" s="21"/>
    </row>
    <row r="8" spans="1:10" x14ac:dyDescent="0.25">
      <c r="A8" s="54"/>
      <c r="B8" s="55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4"/>
      <c r="B9" s="55"/>
      <c r="C9" s="51" t="s">
        <v>4</v>
      </c>
      <c r="D9" s="40"/>
      <c r="E9" s="21"/>
      <c r="F9" s="21"/>
      <c r="G9" s="21"/>
      <c r="H9" s="21"/>
      <c r="I9" s="21"/>
    </row>
    <row r="10" spans="1:10" x14ac:dyDescent="0.25">
      <c r="A10" s="54"/>
      <c r="B10" s="55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4"/>
      <c r="B11" s="55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4"/>
      <c r="B12" s="55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6" t="s">
        <v>7</v>
      </c>
      <c r="B14" s="58">
        <v>44457</v>
      </c>
      <c r="C14" s="4" t="s">
        <v>2</v>
      </c>
      <c r="D14" s="15"/>
      <c r="E14" s="15"/>
      <c r="F14" s="27"/>
      <c r="G14" s="15"/>
      <c r="H14" s="21"/>
      <c r="I14" s="15"/>
    </row>
    <row r="15" spans="1:10" x14ac:dyDescent="0.25">
      <c r="A15" s="57"/>
      <c r="B15" s="58"/>
      <c r="C15" s="4" t="s">
        <v>3</v>
      </c>
      <c r="D15" s="15"/>
      <c r="E15" s="15"/>
      <c r="F15" s="27"/>
      <c r="G15" s="15"/>
      <c r="H15" s="27"/>
      <c r="I15" s="15"/>
    </row>
    <row r="16" spans="1:10" x14ac:dyDescent="0.25">
      <c r="A16" s="57"/>
      <c r="B16" s="58"/>
      <c r="C16" s="23" t="s">
        <v>4</v>
      </c>
      <c r="D16" s="15"/>
      <c r="E16" s="15"/>
      <c r="F16" s="27"/>
      <c r="G16" s="15"/>
      <c r="H16" s="27"/>
      <c r="I16" s="15"/>
    </row>
    <row r="17" spans="1:9" x14ac:dyDescent="0.25">
      <c r="A17" s="57"/>
      <c r="B17" s="58"/>
      <c r="C17" s="5" t="s">
        <v>5</v>
      </c>
      <c r="D17" s="15"/>
      <c r="E17" s="15"/>
      <c r="F17" s="27"/>
      <c r="G17" s="15"/>
      <c r="H17" s="28"/>
      <c r="I17" s="15"/>
    </row>
    <row r="18" spans="1:9" x14ac:dyDescent="0.25">
      <c r="A18" s="57"/>
      <c r="B18" s="58"/>
      <c r="C18" s="5" t="s">
        <v>6</v>
      </c>
      <c r="D18" s="15"/>
      <c r="E18" s="15"/>
      <c r="F18" s="27"/>
      <c r="G18" s="15"/>
      <c r="H18" s="27"/>
      <c r="I18" s="15"/>
    </row>
    <row r="19" spans="1:9" x14ac:dyDescent="0.25">
      <c r="A19" s="57"/>
      <c r="B19" s="58"/>
      <c r="C19" s="5" t="s">
        <v>9</v>
      </c>
      <c r="D19" s="15"/>
      <c r="E19" s="15"/>
      <c r="F19" s="27"/>
      <c r="G19" s="15"/>
      <c r="H19" s="27"/>
      <c r="I19" s="16"/>
    </row>
    <row r="20" spans="1:9" x14ac:dyDescent="0.25">
      <c r="A20" s="59" t="s">
        <v>11</v>
      </c>
      <c r="B20" s="61">
        <f>+B14+1</f>
        <v>44458</v>
      </c>
      <c r="C20" s="8" t="s">
        <v>2</v>
      </c>
      <c r="D20" s="17"/>
      <c r="E20" s="43" t="s">
        <v>48</v>
      </c>
      <c r="F20" s="43" t="s">
        <v>48</v>
      </c>
      <c r="G20" s="43" t="s">
        <v>48</v>
      </c>
      <c r="H20" s="43" t="s">
        <v>48</v>
      </c>
      <c r="I20" s="18"/>
    </row>
    <row r="21" spans="1:9" x14ac:dyDescent="0.25">
      <c r="A21" s="60"/>
      <c r="B21" s="61"/>
      <c r="C21" s="24" t="s">
        <v>3</v>
      </c>
      <c r="D21" s="17"/>
      <c r="E21" s="44" t="s">
        <v>146</v>
      </c>
      <c r="F21" s="44" t="s">
        <v>146</v>
      </c>
      <c r="G21" s="44" t="s">
        <v>146</v>
      </c>
      <c r="H21" s="44" t="s">
        <v>146</v>
      </c>
      <c r="I21" s="18"/>
    </row>
    <row r="22" spans="1:9" x14ac:dyDescent="0.25">
      <c r="A22" s="60"/>
      <c r="B22" s="61"/>
      <c r="C22" s="25" t="s">
        <v>4</v>
      </c>
      <c r="D22" s="17"/>
      <c r="E22" s="43" t="s">
        <v>83</v>
      </c>
      <c r="F22" s="43" t="s">
        <v>83</v>
      </c>
      <c r="G22" s="43" t="s">
        <v>83</v>
      </c>
      <c r="H22" s="43" t="s">
        <v>83</v>
      </c>
      <c r="I22" s="18"/>
    </row>
    <row r="23" spans="1:9" x14ac:dyDescent="0.25">
      <c r="A23" s="60"/>
      <c r="B23" s="61"/>
      <c r="C23" s="25" t="s">
        <v>5</v>
      </c>
      <c r="D23" s="17"/>
      <c r="E23" s="44" t="s">
        <v>147</v>
      </c>
      <c r="F23" s="44" t="s">
        <v>147</v>
      </c>
      <c r="G23" s="44" t="s">
        <v>147</v>
      </c>
      <c r="H23" s="44" t="s">
        <v>147</v>
      </c>
      <c r="I23" s="18"/>
    </row>
    <row r="24" spans="1:9" x14ac:dyDescent="0.25">
      <c r="A24" s="60"/>
      <c r="B24" s="61"/>
      <c r="C24" s="9" t="s">
        <v>6</v>
      </c>
      <c r="D24" s="17"/>
      <c r="E24" s="43" t="s">
        <v>34</v>
      </c>
      <c r="F24" s="43" t="s">
        <v>34</v>
      </c>
      <c r="G24" s="43" t="s">
        <v>34</v>
      </c>
      <c r="H24" s="43" t="s">
        <v>34</v>
      </c>
      <c r="I24" s="18"/>
    </row>
    <row r="25" spans="1:9" x14ac:dyDescent="0.25">
      <c r="A25" s="60"/>
      <c r="B25" s="61"/>
      <c r="C25" s="9" t="s">
        <v>9</v>
      </c>
      <c r="D25" s="17"/>
      <c r="E25" s="43" t="s">
        <v>135</v>
      </c>
      <c r="F25" s="43" t="s">
        <v>54</v>
      </c>
      <c r="G25" s="43" t="s">
        <v>38</v>
      </c>
      <c r="H25" s="43" t="s">
        <v>134</v>
      </c>
      <c r="I25" s="18"/>
    </row>
    <row r="27" spans="1:9" ht="30" x14ac:dyDescent="0.25">
      <c r="A27" s="53"/>
      <c r="B27" s="55"/>
      <c r="C27" s="52" t="s">
        <v>2</v>
      </c>
      <c r="D27" s="40"/>
      <c r="E27" s="30" t="s">
        <v>141</v>
      </c>
      <c r="F27" s="30" t="s">
        <v>142</v>
      </c>
      <c r="G27" s="30" t="s">
        <v>145</v>
      </c>
      <c r="H27" s="21"/>
      <c r="I27" s="21"/>
    </row>
    <row r="28" spans="1:9" x14ac:dyDescent="0.25">
      <c r="A28" s="54"/>
      <c r="B28" s="55"/>
      <c r="C28" s="50" t="s">
        <v>3</v>
      </c>
      <c r="D28" s="40"/>
      <c r="E28" s="21" t="s">
        <v>155</v>
      </c>
      <c r="F28" s="29" t="s">
        <v>37</v>
      </c>
      <c r="G28" s="29" t="s">
        <v>37</v>
      </c>
      <c r="H28" s="21"/>
      <c r="I28" s="21"/>
    </row>
    <row r="29" spans="1:9" ht="30" x14ac:dyDescent="0.25">
      <c r="A29" s="54"/>
      <c r="B29" s="55"/>
      <c r="C29" s="51" t="s">
        <v>4</v>
      </c>
      <c r="D29" s="40"/>
      <c r="E29" s="21" t="s">
        <v>152</v>
      </c>
      <c r="F29" s="21" t="s">
        <v>153</v>
      </c>
      <c r="G29" s="21" t="s">
        <v>154</v>
      </c>
      <c r="H29" s="21"/>
      <c r="I29" s="21"/>
    </row>
    <row r="30" spans="1:9" ht="45" x14ac:dyDescent="0.25">
      <c r="A30" s="54"/>
      <c r="B30" s="55"/>
      <c r="C30" s="51" t="s">
        <v>5</v>
      </c>
      <c r="D30" s="40"/>
      <c r="E30" s="21" t="s">
        <v>156</v>
      </c>
      <c r="F30" s="49" t="s">
        <v>37</v>
      </c>
      <c r="G30" s="49" t="s">
        <v>37</v>
      </c>
      <c r="H30" s="21"/>
      <c r="I30" s="21"/>
    </row>
    <row r="31" spans="1:9" x14ac:dyDescent="0.25">
      <c r="A31" s="54"/>
      <c r="B31" s="55"/>
      <c r="C31" s="39" t="s">
        <v>6</v>
      </c>
      <c r="D31" s="40"/>
      <c r="E31" s="21" t="s">
        <v>136</v>
      </c>
      <c r="F31" s="21" t="s">
        <v>136</v>
      </c>
      <c r="G31" s="21" t="s">
        <v>136</v>
      </c>
      <c r="H31" s="21"/>
      <c r="I31" s="21"/>
    </row>
    <row r="32" spans="1:9" x14ac:dyDescent="0.25">
      <c r="A32" s="54"/>
      <c r="B32" s="55"/>
      <c r="C32" s="39" t="s">
        <v>9</v>
      </c>
      <c r="D32" s="40"/>
      <c r="E32" s="21" t="s">
        <v>137</v>
      </c>
      <c r="F32" s="21" t="s">
        <v>54</v>
      </c>
      <c r="G32" s="21" t="s">
        <v>143</v>
      </c>
      <c r="H32" s="21"/>
      <c r="I32" s="21"/>
    </row>
    <row r="34" spans="1:9" x14ac:dyDescent="0.25">
      <c r="A34" s="56" t="s">
        <v>7</v>
      </c>
      <c r="B34" s="58">
        <v>44464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57"/>
      <c r="B35" s="58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57"/>
      <c r="B36" s="58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57"/>
      <c r="B37" s="58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57"/>
      <c r="B38" s="58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57"/>
      <c r="B39" s="58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59" t="s">
        <v>11</v>
      </c>
      <c r="B40" s="61">
        <f>+B34+1</f>
        <v>44465</v>
      </c>
      <c r="C40" s="8" t="s">
        <v>2</v>
      </c>
      <c r="D40" s="17"/>
      <c r="E40" s="18" t="s">
        <v>48</v>
      </c>
      <c r="F40" s="18" t="s">
        <v>48</v>
      </c>
      <c r="G40" s="18" t="s">
        <v>48</v>
      </c>
      <c r="H40" s="18" t="s">
        <v>48</v>
      </c>
      <c r="I40" s="18"/>
    </row>
    <row r="41" spans="1:9" ht="30" x14ac:dyDescent="0.25">
      <c r="A41" s="60"/>
      <c r="B41" s="61"/>
      <c r="C41" s="24" t="s">
        <v>3</v>
      </c>
      <c r="D41" s="17"/>
      <c r="E41" s="26" t="s">
        <v>49</v>
      </c>
      <c r="F41" s="26" t="s">
        <v>49</v>
      </c>
      <c r="G41" s="26" t="s">
        <v>49</v>
      </c>
      <c r="H41" s="26" t="s">
        <v>49</v>
      </c>
      <c r="I41" s="18"/>
    </row>
    <row r="42" spans="1:9" x14ac:dyDescent="0.25">
      <c r="A42" s="60"/>
      <c r="B42" s="61"/>
      <c r="C42" s="25" t="s">
        <v>4</v>
      </c>
      <c r="D42" s="17"/>
      <c r="E42" s="18" t="s">
        <v>87</v>
      </c>
      <c r="F42" s="18" t="s">
        <v>87</v>
      </c>
      <c r="G42" s="18" t="s">
        <v>87</v>
      </c>
      <c r="H42" s="18" t="s">
        <v>87</v>
      </c>
      <c r="I42" s="18"/>
    </row>
    <row r="43" spans="1:9" x14ac:dyDescent="0.25">
      <c r="A43" s="60"/>
      <c r="B43" s="61"/>
      <c r="C43" s="25" t="s">
        <v>5</v>
      </c>
      <c r="D43" s="17"/>
      <c r="E43" s="26" t="s">
        <v>151</v>
      </c>
      <c r="F43" s="26" t="s">
        <v>151</v>
      </c>
      <c r="G43" s="26" t="s">
        <v>151</v>
      </c>
      <c r="H43" s="26" t="s">
        <v>151</v>
      </c>
      <c r="I43" s="18"/>
    </row>
    <row r="44" spans="1:9" x14ac:dyDescent="0.25">
      <c r="A44" s="60"/>
      <c r="B44" s="61"/>
      <c r="C44" s="9" t="s">
        <v>6</v>
      </c>
      <c r="D44" s="17"/>
      <c r="E44" s="18" t="s">
        <v>34</v>
      </c>
      <c r="F44" s="18" t="s">
        <v>34</v>
      </c>
      <c r="G44" s="18" t="s">
        <v>34</v>
      </c>
      <c r="H44" s="18" t="s">
        <v>34</v>
      </c>
      <c r="I44" s="18"/>
    </row>
    <row r="45" spans="1:9" x14ac:dyDescent="0.25">
      <c r="A45" s="60"/>
      <c r="B45" s="61"/>
      <c r="C45" s="9" t="s">
        <v>9</v>
      </c>
      <c r="D45" s="17"/>
      <c r="E45" s="18" t="s">
        <v>135</v>
      </c>
      <c r="F45" s="18" t="s">
        <v>54</v>
      </c>
      <c r="G45" s="18" t="s">
        <v>38</v>
      </c>
      <c r="H45" s="18" t="s">
        <v>134</v>
      </c>
      <c r="I45" s="18"/>
    </row>
    <row r="47" spans="1:9" ht="30" x14ac:dyDescent="0.25">
      <c r="A47" s="53"/>
      <c r="B47" s="55"/>
      <c r="C47" s="52" t="s">
        <v>2</v>
      </c>
      <c r="D47" s="40"/>
      <c r="E47" s="21"/>
      <c r="F47" s="21"/>
      <c r="G47" s="21"/>
      <c r="H47" s="30" t="s">
        <v>144</v>
      </c>
      <c r="I47" s="21"/>
    </row>
    <row r="48" spans="1:9" x14ac:dyDescent="0.25">
      <c r="A48" s="54"/>
      <c r="B48" s="55"/>
      <c r="C48" s="50" t="s">
        <v>3</v>
      </c>
      <c r="D48" s="40"/>
      <c r="E48" s="21"/>
      <c r="F48" s="21"/>
      <c r="G48" s="21"/>
      <c r="H48" s="29" t="s">
        <v>37</v>
      </c>
      <c r="I48" s="21"/>
    </row>
    <row r="49" spans="1:9" ht="30" x14ac:dyDescent="0.25">
      <c r="A49" s="54"/>
      <c r="B49" s="55"/>
      <c r="C49" s="51" t="s">
        <v>4</v>
      </c>
      <c r="D49" s="40"/>
      <c r="E49" s="21"/>
      <c r="F49" s="21"/>
      <c r="G49" s="21"/>
      <c r="H49" s="21" t="s">
        <v>148</v>
      </c>
      <c r="I49" s="21"/>
    </row>
    <row r="50" spans="1:9" x14ac:dyDescent="0.25">
      <c r="A50" s="54"/>
      <c r="B50" s="55"/>
      <c r="C50" s="51" t="s">
        <v>5</v>
      </c>
      <c r="D50" s="40"/>
      <c r="E50" s="21"/>
      <c r="F50" s="21"/>
      <c r="G50" s="21"/>
      <c r="H50" s="29" t="s">
        <v>37</v>
      </c>
      <c r="I50" s="21"/>
    </row>
    <row r="51" spans="1:9" x14ac:dyDescent="0.25">
      <c r="A51" s="54"/>
      <c r="B51" s="55"/>
      <c r="C51" s="39" t="s">
        <v>6</v>
      </c>
      <c r="D51" s="40"/>
      <c r="E51" s="21"/>
      <c r="F51" s="21"/>
      <c r="G51" s="21"/>
      <c r="H51" s="21" t="s">
        <v>136</v>
      </c>
      <c r="I51" s="21"/>
    </row>
    <row r="52" spans="1:9" x14ac:dyDescent="0.25">
      <c r="A52" s="54"/>
      <c r="B52" s="55"/>
      <c r="C52" s="39" t="s">
        <v>9</v>
      </c>
      <c r="D52" s="40"/>
      <c r="E52" s="21"/>
      <c r="F52" s="21"/>
      <c r="G52" s="21"/>
      <c r="H52" s="21" t="s">
        <v>138</v>
      </c>
      <c r="I52" s="21"/>
    </row>
    <row r="54" spans="1:9" x14ac:dyDescent="0.25">
      <c r="A54" s="56" t="s">
        <v>7</v>
      </c>
      <c r="B54" s="58">
        <v>44471</v>
      </c>
      <c r="C54" s="4" t="s">
        <v>2</v>
      </c>
      <c r="D54" s="15"/>
      <c r="E54" s="15"/>
      <c r="F54" s="27"/>
      <c r="G54" s="15"/>
      <c r="H54" s="21"/>
      <c r="I54" s="15"/>
    </row>
    <row r="55" spans="1:9" x14ac:dyDescent="0.25">
      <c r="A55" s="57"/>
      <c r="B55" s="58"/>
      <c r="C55" s="4" t="s">
        <v>3</v>
      </c>
      <c r="D55" s="15"/>
      <c r="E55" s="15"/>
      <c r="F55" s="27"/>
      <c r="G55" s="15"/>
      <c r="H55" s="27"/>
      <c r="I55" s="15"/>
    </row>
    <row r="56" spans="1:9" x14ac:dyDescent="0.25">
      <c r="A56" s="57"/>
      <c r="B56" s="58"/>
      <c r="C56" s="23" t="s">
        <v>4</v>
      </c>
      <c r="D56" s="15"/>
      <c r="E56" s="15"/>
      <c r="F56" s="27"/>
      <c r="G56" s="15"/>
      <c r="H56" s="27"/>
      <c r="I56" s="15"/>
    </row>
    <row r="57" spans="1:9" x14ac:dyDescent="0.25">
      <c r="A57" s="57"/>
      <c r="B57" s="58"/>
      <c r="C57" s="5" t="s">
        <v>5</v>
      </c>
      <c r="D57" s="15"/>
      <c r="E57" s="15"/>
      <c r="F57" s="27"/>
      <c r="G57" s="15"/>
      <c r="H57" s="28"/>
      <c r="I57" s="15"/>
    </row>
    <row r="58" spans="1:9" x14ac:dyDescent="0.25">
      <c r="A58" s="57"/>
      <c r="B58" s="58"/>
      <c r="C58" s="5" t="s">
        <v>6</v>
      </c>
      <c r="D58" s="15"/>
      <c r="E58" s="15"/>
      <c r="F58" s="27"/>
      <c r="G58" s="15"/>
      <c r="H58" s="27"/>
      <c r="I58" s="15"/>
    </row>
    <row r="59" spans="1:9" x14ac:dyDescent="0.25">
      <c r="A59" s="57"/>
      <c r="B59" s="58"/>
      <c r="C59" s="5" t="s">
        <v>9</v>
      </c>
      <c r="D59" s="15"/>
      <c r="E59" s="15"/>
      <c r="F59" s="27"/>
      <c r="G59" s="15"/>
      <c r="H59" s="27"/>
      <c r="I59" s="16"/>
    </row>
    <row r="60" spans="1:9" x14ac:dyDescent="0.25">
      <c r="A60" s="59" t="s">
        <v>11</v>
      </c>
      <c r="B60" s="61">
        <f>+B54+1</f>
        <v>44472</v>
      </c>
      <c r="C60" s="8" t="s">
        <v>2</v>
      </c>
      <c r="D60" s="17"/>
      <c r="E60" s="18" t="s">
        <v>48</v>
      </c>
      <c r="F60" s="18" t="s">
        <v>48</v>
      </c>
      <c r="G60" s="18" t="s">
        <v>48</v>
      </c>
      <c r="H60" s="18" t="s">
        <v>48</v>
      </c>
      <c r="I60" s="18"/>
    </row>
    <row r="61" spans="1:9" x14ac:dyDescent="0.25">
      <c r="A61" s="60"/>
      <c r="B61" s="61"/>
      <c r="C61" s="24" t="s">
        <v>3</v>
      </c>
      <c r="D61" s="17"/>
      <c r="E61" s="26" t="s">
        <v>31</v>
      </c>
      <c r="F61" s="26" t="s">
        <v>31</v>
      </c>
      <c r="G61" s="26" t="s">
        <v>31</v>
      </c>
      <c r="H61" s="26" t="s">
        <v>31</v>
      </c>
      <c r="I61" s="18"/>
    </row>
    <row r="62" spans="1:9" x14ac:dyDescent="0.25">
      <c r="A62" s="60"/>
      <c r="B62" s="61"/>
      <c r="C62" s="25" t="s">
        <v>4</v>
      </c>
      <c r="D62" s="17"/>
      <c r="E62" s="18" t="s">
        <v>86</v>
      </c>
      <c r="F62" s="18" t="s">
        <v>86</v>
      </c>
      <c r="G62" s="18" t="s">
        <v>86</v>
      </c>
      <c r="H62" s="18" t="s">
        <v>86</v>
      </c>
      <c r="I62" s="18"/>
    </row>
    <row r="63" spans="1:9" x14ac:dyDescent="0.25">
      <c r="A63" s="60"/>
      <c r="B63" s="61"/>
      <c r="C63" s="25" t="s">
        <v>5</v>
      </c>
      <c r="D63" s="17"/>
      <c r="E63" s="26" t="s">
        <v>150</v>
      </c>
      <c r="F63" s="26" t="s">
        <v>150</v>
      </c>
      <c r="G63" s="26" t="s">
        <v>150</v>
      </c>
      <c r="H63" s="26" t="s">
        <v>150</v>
      </c>
      <c r="I63" s="18"/>
    </row>
    <row r="64" spans="1:9" x14ac:dyDescent="0.25">
      <c r="A64" s="60"/>
      <c r="B64" s="61"/>
      <c r="C64" s="9" t="s">
        <v>6</v>
      </c>
      <c r="D64" s="17"/>
      <c r="E64" s="18" t="s">
        <v>34</v>
      </c>
      <c r="F64" s="18" t="s">
        <v>34</v>
      </c>
      <c r="G64" s="18" t="s">
        <v>34</v>
      </c>
      <c r="H64" s="18" t="s">
        <v>34</v>
      </c>
      <c r="I64" s="18"/>
    </row>
    <row r="65" spans="1:9" x14ac:dyDescent="0.25">
      <c r="A65" s="60"/>
      <c r="B65" s="61"/>
      <c r="C65" s="9" t="s">
        <v>9</v>
      </c>
      <c r="D65" s="17"/>
      <c r="E65" s="18" t="s">
        <v>135</v>
      </c>
      <c r="F65" s="18" t="s">
        <v>54</v>
      </c>
      <c r="G65" s="18" t="s">
        <v>38</v>
      </c>
      <c r="H65" s="18" t="s">
        <v>134</v>
      </c>
      <c r="I65" s="18"/>
    </row>
    <row r="67" spans="1:9" x14ac:dyDescent="0.25">
      <c r="A67" s="53"/>
      <c r="B67" s="55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54"/>
      <c r="B68" s="55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54"/>
      <c r="B69" s="55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4"/>
      <c r="B70" s="55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54"/>
      <c r="B71" s="55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4"/>
      <c r="B72" s="55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56" t="s">
        <v>7</v>
      </c>
      <c r="B74" s="58">
        <v>44478</v>
      </c>
      <c r="C74" s="4" t="s">
        <v>2</v>
      </c>
      <c r="D74" s="15"/>
      <c r="E74" s="43" t="s">
        <v>48</v>
      </c>
      <c r="F74" s="43" t="s">
        <v>48</v>
      </c>
      <c r="G74" s="43" t="s">
        <v>48</v>
      </c>
      <c r="H74" s="43" t="s">
        <v>48</v>
      </c>
      <c r="I74" s="15"/>
    </row>
    <row r="75" spans="1:9" x14ac:dyDescent="0.25">
      <c r="A75" s="57"/>
      <c r="B75" s="58"/>
      <c r="C75" s="4" t="s">
        <v>3</v>
      </c>
      <c r="D75" s="15"/>
      <c r="E75" s="44" t="s">
        <v>146</v>
      </c>
      <c r="F75" s="44" t="s">
        <v>146</v>
      </c>
      <c r="G75" s="44" t="s">
        <v>146</v>
      </c>
      <c r="H75" s="44" t="s">
        <v>146</v>
      </c>
      <c r="I75" s="15"/>
    </row>
    <row r="76" spans="1:9" x14ac:dyDescent="0.25">
      <c r="A76" s="57"/>
      <c r="B76" s="58"/>
      <c r="C76" s="23" t="s">
        <v>4</v>
      </c>
      <c r="D76" s="15"/>
      <c r="E76" s="43" t="s">
        <v>92</v>
      </c>
      <c r="F76" s="43" t="s">
        <v>92</v>
      </c>
      <c r="G76" s="43" t="s">
        <v>92</v>
      </c>
      <c r="H76" s="43" t="s">
        <v>92</v>
      </c>
      <c r="I76" s="15"/>
    </row>
    <row r="77" spans="1:9" x14ac:dyDescent="0.25">
      <c r="A77" s="57"/>
      <c r="B77" s="58"/>
      <c r="C77" s="5" t="s">
        <v>5</v>
      </c>
      <c r="D77" s="15"/>
      <c r="E77" s="44" t="s">
        <v>149</v>
      </c>
      <c r="F77" s="44" t="s">
        <v>149</v>
      </c>
      <c r="G77" s="44" t="s">
        <v>149</v>
      </c>
      <c r="H77" s="44" t="s">
        <v>149</v>
      </c>
      <c r="I77" s="15"/>
    </row>
    <row r="78" spans="1:9" x14ac:dyDescent="0.25">
      <c r="A78" s="57"/>
      <c r="B78" s="58"/>
      <c r="C78" s="5" t="s">
        <v>6</v>
      </c>
      <c r="D78" s="15"/>
      <c r="E78" s="43" t="s">
        <v>34</v>
      </c>
      <c r="F78" s="43" t="s">
        <v>34</v>
      </c>
      <c r="G78" s="43" t="s">
        <v>34</v>
      </c>
      <c r="H78" s="43" t="s">
        <v>34</v>
      </c>
      <c r="I78" s="15"/>
    </row>
    <row r="79" spans="1:9" x14ac:dyDescent="0.25">
      <c r="A79" s="57"/>
      <c r="B79" s="58"/>
      <c r="C79" s="5" t="s">
        <v>9</v>
      </c>
      <c r="D79" s="15"/>
      <c r="E79" s="43" t="s">
        <v>135</v>
      </c>
      <c r="F79" s="43" t="s">
        <v>54</v>
      </c>
      <c r="G79" s="43" t="s">
        <v>38</v>
      </c>
      <c r="H79" s="43" t="s">
        <v>134</v>
      </c>
      <c r="I79" s="16"/>
    </row>
    <row r="80" spans="1:9" x14ac:dyDescent="0.25">
      <c r="A80" s="59" t="s">
        <v>11</v>
      </c>
      <c r="B80" s="61">
        <f>+B74+1</f>
        <v>44479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60"/>
      <c r="B81" s="61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60"/>
      <c r="B82" s="61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60"/>
      <c r="B83" s="61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0"/>
      <c r="B84" s="61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3"/>
      <c r="B87" s="55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54"/>
      <c r="B88" s="55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54"/>
      <c r="B89" s="55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4"/>
      <c r="B90" s="55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54"/>
      <c r="B91" s="55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4"/>
      <c r="B92" s="55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56" t="s">
        <v>7</v>
      </c>
      <c r="B94" s="58">
        <v>44485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57"/>
      <c r="B95" s="58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57"/>
      <c r="B96" s="58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57"/>
      <c r="B97" s="58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57"/>
      <c r="B98" s="58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57"/>
      <c r="B99" s="58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59" t="s">
        <v>11</v>
      </c>
      <c r="B100" s="61">
        <f>+B94+1</f>
        <v>44486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0"/>
      <c r="B101" s="61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0"/>
      <c r="B102" s="61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0"/>
      <c r="B103" s="61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0"/>
      <c r="B104" s="61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0"/>
      <c r="B105" s="61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3"/>
      <c r="B107" s="55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54"/>
      <c r="B108" s="55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54"/>
      <c r="B109" s="55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54"/>
      <c r="B110" s="55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54"/>
      <c r="B111" s="55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54"/>
      <c r="B112" s="55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56" t="s">
        <v>7</v>
      </c>
      <c r="B114" s="58">
        <v>44492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57"/>
      <c r="B115" s="58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57"/>
      <c r="B116" s="58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57"/>
      <c r="B117" s="58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57"/>
      <c r="B118" s="58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57"/>
      <c r="B119" s="58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59" t="s">
        <v>11</v>
      </c>
      <c r="B120" s="61">
        <f>+B114+1</f>
        <v>44493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0"/>
      <c r="B121" s="61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0"/>
      <c r="B122" s="61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0"/>
      <c r="B123" s="61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0"/>
      <c r="B124" s="61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0"/>
      <c r="B125" s="61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3"/>
      <c r="B127" s="55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54"/>
      <c r="B128" s="55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54"/>
      <c r="B129" s="55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54"/>
      <c r="B130" s="55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54"/>
      <c r="B131" s="55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54"/>
      <c r="B132" s="55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56" t="s">
        <v>7</v>
      </c>
      <c r="B134" s="58">
        <v>44499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57"/>
      <c r="B135" s="58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57"/>
      <c r="B136" s="58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57"/>
      <c r="B137" s="58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57"/>
      <c r="B138" s="58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57"/>
      <c r="B139" s="58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59" t="s">
        <v>11</v>
      </c>
      <c r="B140" s="61">
        <f>+B134+1</f>
        <v>44500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0"/>
      <c r="B141" s="61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0"/>
      <c r="B142" s="61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0"/>
      <c r="B143" s="61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0"/>
      <c r="B144" s="61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0"/>
      <c r="B145" s="61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3"/>
      <c r="B147" s="55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54"/>
      <c r="B148" s="55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54"/>
      <c r="B149" s="55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54"/>
      <c r="B150" s="55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54"/>
      <c r="B151" s="55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54"/>
      <c r="B152" s="55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56" t="s">
        <v>7</v>
      </c>
      <c r="B154" s="58">
        <v>44506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57"/>
      <c r="B155" s="58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57"/>
      <c r="B156" s="58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57"/>
      <c r="B157" s="58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57"/>
      <c r="B158" s="58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57"/>
      <c r="B159" s="58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59" t="s">
        <v>11</v>
      </c>
      <c r="B160" s="61">
        <f>+B154+1</f>
        <v>44507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0"/>
      <c r="B161" s="61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0"/>
      <c r="B162" s="61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0"/>
      <c r="B163" s="61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0"/>
      <c r="B164" s="61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0"/>
      <c r="B165" s="61"/>
      <c r="C165" s="9" t="s">
        <v>9</v>
      </c>
      <c r="D165" s="17"/>
      <c r="E165" s="18"/>
      <c r="F165" s="18"/>
      <c r="G165" s="18"/>
      <c r="H165" s="18"/>
      <c r="I165" s="18"/>
    </row>
  </sheetData>
  <mergeCells count="54">
    <mergeCell ref="C1:H1"/>
    <mergeCell ref="A2:C2"/>
    <mergeCell ref="I4:I5"/>
    <mergeCell ref="A4:A5"/>
    <mergeCell ref="B4:B5"/>
    <mergeCell ref="C4:C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00:A105"/>
    <mergeCell ref="B100:B105"/>
    <mergeCell ref="A107:A112"/>
    <mergeCell ref="B107:B112"/>
    <mergeCell ref="A114:A119"/>
    <mergeCell ref="B114:B119"/>
    <mergeCell ref="A120:A125"/>
    <mergeCell ref="B120:B125"/>
    <mergeCell ref="A127:A132"/>
    <mergeCell ref="B127:B132"/>
    <mergeCell ref="A134:A139"/>
    <mergeCell ref="B134:B139"/>
    <mergeCell ref="A140:A145"/>
    <mergeCell ref="B140:B145"/>
    <mergeCell ref="A147:A152"/>
    <mergeCell ref="B147:B152"/>
    <mergeCell ref="A154:A159"/>
    <mergeCell ref="B154:B159"/>
    <mergeCell ref="A160:A165"/>
    <mergeCell ref="B160:B16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1"/>
  <sheetViews>
    <sheetView zoomScale="70" zoomScaleNormal="70" workbookViewId="0">
      <pane xSplit="3" ySplit="5" topLeftCell="D354" activePane="bottomRight" state="frozen"/>
      <selection pane="topRight" activeCell="D1" sqref="D1"/>
      <selection pane="bottomLeft" activeCell="A6" sqref="A6"/>
      <selection pane="bottomRight" activeCell="P382" sqref="P38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2" t="s">
        <v>25</v>
      </c>
      <c r="D1" s="62"/>
      <c r="E1" s="62"/>
      <c r="F1" s="62"/>
      <c r="G1" s="62"/>
      <c r="H1" s="62"/>
      <c r="I1" s="19"/>
      <c r="J1" s="19"/>
    </row>
    <row r="2" spans="1:10" x14ac:dyDescent="0.25">
      <c r="A2" s="63" t="s">
        <v>17</v>
      </c>
      <c r="B2" s="64"/>
      <c r="C2" s="6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7" t="s">
        <v>0</v>
      </c>
      <c r="B4" s="67" t="s">
        <v>1</v>
      </c>
      <c r="C4" s="6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5" t="s">
        <v>13</v>
      </c>
    </row>
    <row r="5" spans="1:10" x14ac:dyDescent="0.25">
      <c r="A5" s="67"/>
      <c r="B5" s="67"/>
      <c r="C5" s="67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5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6" t="s">
        <v>7</v>
      </c>
      <c r="B10" s="58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7"/>
      <c r="B11" s="58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7"/>
      <c r="B12" s="58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7"/>
      <c r="B13" s="58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7"/>
      <c r="B14" s="58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7"/>
      <c r="B15" s="58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9" t="s">
        <v>11</v>
      </c>
      <c r="B16" s="61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0"/>
      <c r="B17" s="61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0"/>
      <c r="B18" s="61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0"/>
      <c r="B19" s="61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0"/>
      <c r="B20" s="61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0"/>
      <c r="B21" s="61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9"/>
      <c r="B23" s="61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0"/>
      <c r="B24" s="61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0"/>
      <c r="B25" s="61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0"/>
      <c r="B26" s="61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0"/>
      <c r="B27" s="61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0"/>
      <c r="B28" s="61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6" t="s">
        <v>7</v>
      </c>
      <c r="B30" s="58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7"/>
      <c r="B31" s="58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7"/>
      <c r="B32" s="58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7"/>
      <c r="B33" s="58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7"/>
      <c r="B34" s="58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7"/>
      <c r="B35" s="58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9" t="s">
        <v>11</v>
      </c>
      <c r="B36" s="61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0"/>
      <c r="B37" s="61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0"/>
      <c r="B38" s="61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0"/>
      <c r="B39" s="61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0"/>
      <c r="B40" s="61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0"/>
      <c r="B41" s="61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9"/>
      <c r="B43" s="61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0"/>
      <c r="B44" s="61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0"/>
      <c r="B45" s="61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0"/>
      <c r="B46" s="61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0"/>
      <c r="B47" s="61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0"/>
      <c r="B48" s="61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6" t="s">
        <v>7</v>
      </c>
      <c r="B50" s="58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7"/>
      <c r="B51" s="58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7"/>
      <c r="B52" s="58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7"/>
      <c r="B53" s="58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7"/>
      <c r="B54" s="58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7"/>
      <c r="B55" s="58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9" t="s">
        <v>11</v>
      </c>
      <c r="B56" s="61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0"/>
      <c r="B57" s="61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0"/>
      <c r="B58" s="61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0"/>
      <c r="B59" s="61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0"/>
      <c r="B60" s="61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0"/>
      <c r="B61" s="61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9"/>
      <c r="B63" s="61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0"/>
      <c r="B64" s="61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0"/>
      <c r="B65" s="61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0"/>
      <c r="B66" s="61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0"/>
      <c r="B67" s="61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0"/>
      <c r="B68" s="61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6" t="s">
        <v>7</v>
      </c>
      <c r="B70" s="58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7"/>
      <c r="B71" s="58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7"/>
      <c r="B72" s="58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7"/>
      <c r="B73" s="58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7"/>
      <c r="B74" s="58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7"/>
      <c r="B75" s="58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9" t="s">
        <v>11</v>
      </c>
      <c r="B76" s="61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0"/>
      <c r="B77" s="61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0"/>
      <c r="B78" s="61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0"/>
      <c r="B79" s="61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0"/>
      <c r="B80" s="61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0"/>
      <c r="B81" s="61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9"/>
      <c r="B83" s="61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0"/>
      <c r="B84" s="61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0"/>
      <c r="B86" s="61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0"/>
      <c r="B87" s="61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0"/>
      <c r="B88" s="61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6" t="s">
        <v>7</v>
      </c>
      <c r="B90" s="58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7"/>
      <c r="B91" s="58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7"/>
      <c r="B92" s="58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7"/>
      <c r="B93" s="58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7"/>
      <c r="B94" s="58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7"/>
      <c r="B95" s="58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9" t="s">
        <v>11</v>
      </c>
      <c r="B96" s="61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0"/>
      <c r="B97" s="61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0"/>
      <c r="B98" s="61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0"/>
      <c r="B99" s="61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0"/>
      <c r="B100" s="61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0"/>
      <c r="B101" s="61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9"/>
      <c r="B103" s="61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0"/>
      <c r="B104" s="61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0"/>
      <c r="B105" s="61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0"/>
      <c r="B106" s="61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0"/>
      <c r="B107" s="61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0"/>
      <c r="B108" s="61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6" t="s">
        <v>7</v>
      </c>
      <c r="B110" s="58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7"/>
      <c r="B111" s="58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7"/>
      <c r="B112" s="58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7"/>
      <c r="B113" s="58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7"/>
      <c r="B114" s="58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7"/>
      <c r="B115" s="58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9" t="s">
        <v>11</v>
      </c>
      <c r="B116" s="61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0"/>
      <c r="B117" s="61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0"/>
      <c r="B118" s="61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0"/>
      <c r="B119" s="61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0"/>
      <c r="B120" s="61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0"/>
      <c r="B121" s="61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9"/>
      <c r="B123" s="61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0"/>
      <c r="B124" s="61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0"/>
      <c r="B125" s="61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0"/>
      <c r="B126" s="61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0"/>
      <c r="B127" s="61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0"/>
      <c r="B128" s="61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6" t="s">
        <v>7</v>
      </c>
      <c r="B130" s="58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7"/>
      <c r="B131" s="58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7"/>
      <c r="B132" s="58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7"/>
      <c r="B133" s="58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7"/>
      <c r="B134" s="58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7"/>
      <c r="B135" s="58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9" t="s">
        <v>11</v>
      </c>
      <c r="B136" s="61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0"/>
      <c r="B137" s="61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0"/>
      <c r="B138" s="61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0"/>
      <c r="B139" s="61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0"/>
      <c r="B140" s="61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0"/>
      <c r="B141" s="61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9"/>
      <c r="B143" s="61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0"/>
      <c r="B144" s="61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0"/>
      <c r="B145" s="61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0"/>
      <c r="B146" s="61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0"/>
      <c r="B147" s="61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0"/>
      <c r="B148" s="61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6" t="s">
        <v>7</v>
      </c>
      <c r="B150" s="58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7"/>
      <c r="B151" s="58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7"/>
      <c r="B152" s="58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7"/>
      <c r="B153" s="58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7"/>
      <c r="B154" s="58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7"/>
      <c r="B155" s="58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9" t="s">
        <v>11</v>
      </c>
      <c r="B156" s="61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0"/>
      <c r="B157" s="61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0"/>
      <c r="B158" s="61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0"/>
      <c r="B159" s="61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0"/>
      <c r="B160" s="61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0"/>
      <c r="B161" s="61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9"/>
      <c r="B163" s="61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0"/>
      <c r="B164" s="61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0"/>
      <c r="B165" s="61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0"/>
      <c r="B166" s="61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0"/>
      <c r="B167" s="61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0"/>
      <c r="B168" s="61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6" t="s">
        <v>7</v>
      </c>
      <c r="B170" s="58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7"/>
      <c r="B171" s="58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7"/>
      <c r="B172" s="58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7"/>
      <c r="B173" s="58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7"/>
      <c r="B174" s="58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7"/>
      <c r="B175" s="58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9" t="s">
        <v>11</v>
      </c>
      <c r="B176" s="61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0"/>
      <c r="B177" s="61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0"/>
      <c r="B178" s="61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0"/>
      <c r="B179" s="61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0"/>
      <c r="B180" s="61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0"/>
      <c r="B181" s="61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9"/>
      <c r="B183" s="61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0"/>
      <c r="B184" s="61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0"/>
      <c r="B185" s="61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0"/>
      <c r="B186" s="61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0"/>
      <c r="B187" s="61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0"/>
      <c r="B188" s="61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6" t="s">
        <v>7</v>
      </c>
      <c r="B190" s="58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7"/>
      <c r="B191" s="58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7"/>
      <c r="B192" s="58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7"/>
      <c r="B193" s="58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7"/>
      <c r="B194" s="58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7"/>
      <c r="B195" s="58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9" t="s">
        <v>11</v>
      </c>
      <c r="B196" s="61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0"/>
      <c r="B197" s="61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0"/>
      <c r="B198" s="61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0"/>
      <c r="B199" s="61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0"/>
      <c r="B200" s="61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0"/>
      <c r="B201" s="61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9"/>
      <c r="B203" s="61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0"/>
      <c r="B204" s="61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0"/>
      <c r="B205" s="61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0"/>
      <c r="B206" s="61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0"/>
      <c r="B207" s="61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0"/>
      <c r="B208" s="61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6" t="s">
        <v>7</v>
      </c>
      <c r="B210" s="58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7"/>
      <c r="B211" s="58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7"/>
      <c r="B212" s="58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7"/>
      <c r="B213" s="58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7"/>
      <c r="B214" s="58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7"/>
      <c r="B215" s="58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9" t="s">
        <v>11</v>
      </c>
      <c r="B216" s="61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0"/>
      <c r="B217" s="61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0"/>
      <c r="B218" s="61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0"/>
      <c r="B219" s="61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0"/>
      <c r="B220" s="61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0"/>
      <c r="B221" s="61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9"/>
      <c r="B223" s="61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0"/>
      <c r="B224" s="61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0"/>
      <c r="B225" s="61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0"/>
      <c r="B226" s="61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0"/>
      <c r="B227" s="61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0"/>
      <c r="B228" s="61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6" t="s">
        <v>7</v>
      </c>
      <c r="B230" s="58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7"/>
      <c r="B231" s="58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7"/>
      <c r="B232" s="58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7"/>
      <c r="B233" s="58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7"/>
      <c r="B234" s="58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7"/>
      <c r="B235" s="58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9" t="s">
        <v>11</v>
      </c>
      <c r="B236" s="61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0"/>
      <c r="B237" s="61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0"/>
      <c r="B238" s="61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0"/>
      <c r="B239" s="61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0"/>
      <c r="B240" s="61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0"/>
      <c r="B241" s="61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9"/>
      <c r="B243" s="61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0"/>
      <c r="B244" s="61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0"/>
      <c r="B245" s="61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0"/>
      <c r="B246" s="61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0"/>
      <c r="B247" s="61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0"/>
      <c r="B248" s="61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6" t="s">
        <v>7</v>
      </c>
      <c r="B250" s="58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7"/>
      <c r="B251" s="58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7"/>
      <c r="B252" s="58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7"/>
      <c r="B253" s="58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7"/>
      <c r="B254" s="58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7"/>
      <c r="B255" s="58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9" t="s">
        <v>11</v>
      </c>
      <c r="B256" s="61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0"/>
      <c r="B257" s="61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0"/>
      <c r="B258" s="61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0"/>
      <c r="B259" s="61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0"/>
      <c r="B260" s="61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0"/>
      <c r="B261" s="61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9"/>
      <c r="B263" s="61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0"/>
      <c r="B264" s="61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0"/>
      <c r="B265" s="61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0"/>
      <c r="B266" s="61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0"/>
      <c r="B267" s="61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0"/>
      <c r="B268" s="61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6" t="s">
        <v>7</v>
      </c>
      <c r="B270" s="58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7"/>
      <c r="B271" s="58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7"/>
      <c r="B272" s="58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7"/>
      <c r="B273" s="58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7"/>
      <c r="B274" s="58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7"/>
      <c r="B275" s="58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9" t="s">
        <v>11</v>
      </c>
      <c r="B276" s="61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0"/>
      <c r="B277" s="61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0"/>
      <c r="B278" s="61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0"/>
      <c r="B279" s="61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0"/>
      <c r="B280" s="61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0"/>
      <c r="B281" s="61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9"/>
      <c r="B283" s="61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0"/>
      <c r="B284" s="61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0"/>
      <c r="B285" s="61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0"/>
      <c r="B286" s="61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0"/>
      <c r="B287" s="61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0"/>
      <c r="B288" s="61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6" t="s">
        <v>7</v>
      </c>
      <c r="B290" s="58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7"/>
      <c r="B291" s="58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7"/>
      <c r="B292" s="58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7"/>
      <c r="B293" s="58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7"/>
      <c r="B294" s="58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7"/>
      <c r="B295" s="58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9" t="s">
        <v>11</v>
      </c>
      <c r="B296" s="61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0"/>
      <c r="B297" s="61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0"/>
      <c r="B298" s="61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0"/>
      <c r="B299" s="61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0"/>
      <c r="B300" s="61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0"/>
      <c r="B301" s="61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9"/>
      <c r="B303" s="61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0"/>
      <c r="B304" s="61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0"/>
      <c r="B305" s="61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0"/>
      <c r="B306" s="61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0"/>
      <c r="B307" s="61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0"/>
      <c r="B308" s="61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6" t="s">
        <v>7</v>
      </c>
      <c r="B310" s="58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7"/>
      <c r="B311" s="58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7"/>
      <c r="B312" s="58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7"/>
      <c r="B313" s="58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7"/>
      <c r="B314" s="58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7"/>
      <c r="B315" s="58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9" t="s">
        <v>11</v>
      </c>
      <c r="B316" s="61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0"/>
      <c r="B317" s="61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0"/>
      <c r="B318" s="61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0"/>
      <c r="B319" s="61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0"/>
      <c r="B320" s="61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0"/>
      <c r="B321" s="61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9"/>
      <c r="B323" s="61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0"/>
      <c r="B324" s="61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0"/>
      <c r="B325" s="61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0"/>
      <c r="B326" s="61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0"/>
      <c r="B327" s="61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0"/>
      <c r="B328" s="61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6" t="s">
        <v>7</v>
      </c>
      <c r="B330" s="58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7"/>
      <c r="B331" s="58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7"/>
      <c r="B332" s="58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7"/>
      <c r="B333" s="58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7"/>
      <c r="B334" s="58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7"/>
      <c r="B335" s="58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9" t="s">
        <v>11</v>
      </c>
      <c r="B336" s="61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0"/>
      <c r="B337" s="61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0"/>
      <c r="B338" s="61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0"/>
      <c r="B339" s="61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0"/>
      <c r="B340" s="61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0"/>
      <c r="B341" s="61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53"/>
      <c r="B343" s="55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54"/>
      <c r="B344" s="55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54"/>
      <c r="B345" s="55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54"/>
      <c r="B346" s="55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54"/>
      <c r="B347" s="55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54"/>
      <c r="B348" s="55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56" t="s">
        <v>7</v>
      </c>
      <c r="B350" s="58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57"/>
      <c r="B351" s="58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57"/>
      <c r="B352" s="58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57"/>
      <c r="B353" s="58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57"/>
      <c r="B354" s="58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57"/>
      <c r="B355" s="58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59" t="s">
        <v>11</v>
      </c>
      <c r="B356" s="61">
        <f>+B350+1</f>
        <v>44437</v>
      </c>
      <c r="C356" s="8" t="s">
        <v>2</v>
      </c>
      <c r="D356" s="17"/>
      <c r="E356" s="18"/>
      <c r="F356" s="43" t="s">
        <v>127</v>
      </c>
      <c r="G356" s="18"/>
      <c r="H356" s="18"/>
      <c r="I356" s="18"/>
    </row>
    <row r="357" spans="1:9" x14ac:dyDescent="0.25">
      <c r="A357" s="60"/>
      <c r="B357" s="61"/>
      <c r="C357" s="24" t="s">
        <v>3</v>
      </c>
      <c r="D357" s="17"/>
      <c r="E357" s="26"/>
      <c r="F357" s="44" t="s">
        <v>128</v>
      </c>
      <c r="G357" s="26"/>
      <c r="H357" s="26"/>
      <c r="I357" s="18"/>
    </row>
    <row r="358" spans="1:9" x14ac:dyDescent="0.25">
      <c r="A358" s="60"/>
      <c r="B358" s="61"/>
      <c r="C358" s="25" t="s">
        <v>4</v>
      </c>
      <c r="D358" s="17"/>
      <c r="E358" s="26"/>
      <c r="F358" s="44" t="s">
        <v>129</v>
      </c>
      <c r="G358" s="26"/>
      <c r="H358" s="26"/>
      <c r="I358" s="18"/>
    </row>
    <row r="359" spans="1:9" ht="60" x14ac:dyDescent="0.25">
      <c r="A359" s="60"/>
      <c r="B359" s="61"/>
      <c r="C359" s="25" t="s">
        <v>5</v>
      </c>
      <c r="D359" s="17"/>
      <c r="E359" s="26"/>
      <c r="F359" s="44" t="s">
        <v>130</v>
      </c>
      <c r="G359" s="26"/>
      <c r="H359" s="26"/>
      <c r="I359" s="18"/>
    </row>
    <row r="360" spans="1:9" x14ac:dyDescent="0.25">
      <c r="A360" s="60"/>
      <c r="B360" s="61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0"/>
      <c r="B361" s="61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53"/>
      <c r="B363" s="55"/>
      <c r="C363" s="50" t="s">
        <v>2</v>
      </c>
      <c r="D363" s="30" t="s">
        <v>131</v>
      </c>
      <c r="E363" s="21"/>
      <c r="F363" s="21"/>
      <c r="G363" s="21"/>
      <c r="H363" s="21"/>
      <c r="I363" s="21"/>
    </row>
    <row r="364" spans="1:9" x14ac:dyDescent="0.25">
      <c r="A364" s="54"/>
      <c r="B364" s="55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54"/>
      <c r="B365" s="55"/>
      <c r="C365" s="39" t="s">
        <v>4</v>
      </c>
      <c r="D365" s="21" t="s">
        <v>132</v>
      </c>
      <c r="E365" s="21"/>
      <c r="F365" s="21"/>
      <c r="G365" s="21"/>
      <c r="H365" s="21"/>
      <c r="I365" s="21"/>
    </row>
    <row r="366" spans="1:9" x14ac:dyDescent="0.25">
      <c r="A366" s="54"/>
      <c r="B366" s="55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54"/>
      <c r="B367" s="55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54"/>
      <c r="B368" s="55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56" t="s">
        <v>7</v>
      </c>
      <c r="B370" s="58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57"/>
      <c r="B371" s="58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57"/>
      <c r="B372" s="58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57"/>
      <c r="B373" s="58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57"/>
      <c r="B374" s="58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57"/>
      <c r="B375" s="58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59" t="s">
        <v>11</v>
      </c>
      <c r="B376" s="61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0"/>
      <c r="B377" s="61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0"/>
      <c r="B378" s="61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0"/>
      <c r="B379" s="61"/>
      <c r="C379" s="25" t="s">
        <v>5</v>
      </c>
      <c r="D379" s="17"/>
      <c r="E379" s="26" t="s">
        <v>133</v>
      </c>
      <c r="F379" s="26" t="s">
        <v>133</v>
      </c>
      <c r="G379" s="26" t="s">
        <v>133</v>
      </c>
      <c r="H379" s="26" t="s">
        <v>133</v>
      </c>
      <c r="I379" s="18"/>
    </row>
    <row r="380" spans="1:9" x14ac:dyDescent="0.25">
      <c r="A380" s="60"/>
      <c r="B380" s="61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0"/>
      <c r="B381" s="61"/>
      <c r="C381" s="9" t="s">
        <v>9</v>
      </c>
      <c r="D381" s="17"/>
      <c r="E381" s="18" t="s">
        <v>135</v>
      </c>
      <c r="F381" s="18" t="s">
        <v>54</v>
      </c>
      <c r="G381" s="18" t="s">
        <v>38</v>
      </c>
      <c r="H381" s="18" t="s">
        <v>134</v>
      </c>
      <c r="I381" s="18"/>
    </row>
    <row r="383" spans="1:9" x14ac:dyDescent="0.25">
      <c r="A383" s="53"/>
      <c r="B383" s="55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54"/>
      <c r="B384" s="55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54"/>
      <c r="B385" s="55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54"/>
      <c r="B386" s="55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54"/>
      <c r="B387" s="55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54"/>
      <c r="B388" s="55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56" t="s">
        <v>7</v>
      </c>
      <c r="B390" s="58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57"/>
      <c r="B391" s="58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57"/>
      <c r="B392" s="58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57"/>
      <c r="B393" s="58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57"/>
      <c r="B394" s="58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57"/>
      <c r="B395" s="58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59" t="s">
        <v>11</v>
      </c>
      <c r="B396" s="61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0"/>
      <c r="B397" s="61"/>
      <c r="C397" s="24" t="s">
        <v>3</v>
      </c>
      <c r="D397" s="17"/>
      <c r="E397" s="26" t="s">
        <v>139</v>
      </c>
      <c r="F397" s="26" t="s">
        <v>139</v>
      </c>
      <c r="G397" s="26" t="s">
        <v>139</v>
      </c>
      <c r="H397" s="26" t="s">
        <v>139</v>
      </c>
      <c r="I397" s="18"/>
    </row>
    <row r="398" spans="1:9" x14ac:dyDescent="0.25">
      <c r="A398" s="60"/>
      <c r="B398" s="61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0"/>
      <c r="B399" s="61"/>
      <c r="C399" s="25" t="s">
        <v>5</v>
      </c>
      <c r="D399" s="17"/>
      <c r="E399" s="26" t="s">
        <v>140</v>
      </c>
      <c r="F399" s="26" t="s">
        <v>140</v>
      </c>
      <c r="G399" s="26" t="s">
        <v>140</v>
      </c>
      <c r="H399" s="26" t="s">
        <v>140</v>
      </c>
      <c r="I399" s="18"/>
    </row>
    <row r="400" spans="1:9" x14ac:dyDescent="0.25">
      <c r="A400" s="60"/>
      <c r="B400" s="61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0"/>
      <c r="B401" s="61"/>
      <c r="C401" s="9" t="s">
        <v>9</v>
      </c>
      <c r="D401" s="17"/>
      <c r="E401" s="18" t="s">
        <v>135</v>
      </c>
      <c r="F401" s="18" t="s">
        <v>54</v>
      </c>
      <c r="G401" s="18" t="s">
        <v>38</v>
      </c>
      <c r="H401" s="18" t="s">
        <v>134</v>
      </c>
      <c r="I401" s="18"/>
    </row>
  </sheetData>
  <mergeCells count="124">
    <mergeCell ref="A383:A388"/>
    <mergeCell ref="B383:B388"/>
    <mergeCell ref="A390:A395"/>
    <mergeCell ref="B390:B395"/>
    <mergeCell ref="A396:A401"/>
    <mergeCell ref="B396:B401"/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30:A135"/>
    <mergeCell ref="B130:B135"/>
    <mergeCell ref="A136:A141"/>
    <mergeCell ref="B136:B14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2021-09-12T18:45:05Z</dcterms:modified>
</cp:coreProperties>
</file>