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957" i="8" l="1"/>
  <c r="B937" i="8" l="1"/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360" i="4" l="1"/>
  <c r="B340" i="4"/>
  <c r="B320" i="4"/>
  <c r="B300" i="4"/>
  <c r="B280" i="4"/>
  <c r="B260" i="4"/>
  <c r="B240" i="4"/>
  <c r="B220" i="4"/>
  <c r="B677" i="8" l="1"/>
  <c r="B200" i="4" l="1"/>
  <c r="B180" i="4"/>
  <c r="B160" i="4"/>
  <c r="B140" i="4"/>
  <c r="B120" i="4"/>
  <c r="B100" i="4"/>
  <c r="B80" i="4"/>
  <c r="B60" i="4"/>
  <c r="B40" i="4"/>
  <c r="B20" i="4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<sst xmlns="http://schemas.openxmlformats.org/spreadsheetml/2006/main" count="2628" uniqueCount="379">
  <si>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</si>
  <si>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</si>
  <si>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</si>
  <si>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</si>
  <si>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</si>
  <si>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</si>
  <si>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</si>
  <si>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</si>
  <si>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</si>
  <si>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</si>
  <si>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</si>
  <si>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</si>
  <si>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</si>
  <si>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</si>
  <si>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</si>
  <si>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</si>
  <si>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</si>
  <si>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</si>
  <si>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</si>
  <si>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</si>
  <si>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</si>
  <si>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</si>
  <si>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</si>
  <si>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</si>
  <si>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</si>
  <si>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</si>
  <si>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</si>
  <si>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</si>
  <si>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</si>
  <si>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</si>
  <si>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</si>
  <si>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</si>
  <si>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</si>
  <si>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</si>
  <si>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</si>
  <si>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</si>
  <si>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</si>
  <si>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</si>
  <si>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</si>
  <si>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</si>
  <si>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</si>
  <si>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</si>
  <si>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</si>
  <si>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</si>
  <si>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</si>
  <si>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</si>
  <si>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</si>
  <si>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</si>
  <si>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</si>
  <si>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</si>
  <si>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</si>
  <si>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</si>
  <si>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</si>
  <si>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</si>
  <si>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</si>
  <si>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</si>
  <si>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</si>
  <si>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</si>
  <si>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</si>
  <si>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</si>
  <si>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</si>
  <si>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</si>
  <si>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</si>
  <si>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</si>
  <si>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</si>
  <si>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</si>
  <si>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</si>
  <si>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</si>
  <si>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</si>
  <si>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</si>
  <si>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</si>
  <si>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</si>
  <si>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</si>
  <si>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</si>
  <si>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</si>
  <si>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</si>
  <si>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</si>
  <si>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</si>
  <si>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</si>
  <si>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</si>
  <si>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</si>
  <si>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</si>
  <si>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</si>
  <si>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</si>
  <si>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</si>
  <si>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</si>
  <si>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</si>
  <si>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</si>
  <si>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</si>
  <si>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</si>
  <si>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</si>
  <si>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</si>
  <si>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</si>
  <si>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</si>
  <si>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</si>
  <si>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</si>
  <si>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</si>
  <si>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</si>
  <si>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</si>
  <si>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</si>
  <si>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</si>
  <si>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</si>
  <si>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</si>
  <si>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</si>
  <si>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</si>
  <si>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</si>
  <si>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</si>
  <si>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</si>
  <si>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</si>
  <si>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</si>
  <si>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</si>
  <si>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</si>
  <si>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</si>
  <si>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</si>
  <si>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</si>
  <si>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</si>
  <si>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</si>
  <si>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</si>
  <si>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</si>
  <si>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</si>
  <si>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</si>
  <si>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</si>
  <si>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</si>
  <si>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</si>
  <si>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</si>
  <si>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</si>
  <si>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</si>
  <si>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</si>
  <si>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</si>
  <si>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</si>
  <si>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</si>
  <si>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</si>
  <si>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</si>
  <si>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</si>
  <si>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</si>
  <si>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</si>
  <si>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</si>
  <si>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</si>
  <si>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</si>
  <si>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</si>
  <si>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</si>
  <si>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</si>
  <si>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</si>
  <si>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</si>
  <si>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</si>
  <si>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</si>
  <si>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</si>
  <si>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</si>
  <si>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</si>
  <si>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</si>
  <si>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</si>
  <si>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</si>
  <si>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</si>
  <si>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</si>
  <si>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</si>
  <si>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</si>
  <si>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</si>
  <si>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</si>
  <si>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</si>
  <si>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</si>
  <si>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</si>
  <si>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</si>
  <si>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</si>
  <si>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</si>
  <si>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</si>
  <si>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</si>
  <si>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</si>
  <si>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</si>
  <si>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</si>
  <si>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</si>
  <si>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</si>
  <si>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</si>
  <si>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</si>
  <si>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</si>
  <si>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</si>
  <si>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</si>
  <si>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</si>
  <si>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</si>
  <si>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</si>
  <si>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</si>
  <si>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</si>
  <si>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</si>
  <si>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</si>
  <si>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</si>
  <si>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</si>
  <si>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</si>
  <si>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</si>
  <si>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</si>
  <si>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</si>
  <si>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</si>
  <si>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</si>
  <si>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</si>
  <si>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</si>
  <si>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</si>
  <si>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</si>
  <si>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</si>
  <si>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</si>
  <si>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</si>
  <si>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</si>
  <si>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</si>
  <si>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</si>
  <si>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</si>
  <si>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</si>
  <si>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</si>
  <si>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</si>
  <si>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</si>
  <si>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</si>
  <si>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</si>
  <si>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</si>
  <si>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</si>
  <si>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</si>
  <si>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</si>
  <si>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</si>
  <si>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</si>
  <si>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</si>
  <si>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</si>
  <si>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</si>
  <si>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</si>
  <si>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</si>
  <si>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</si>
  <si>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</si>
  <si>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</si>
  <si>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</si>
  <si>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</si>
  <si>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</si>
  <si>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</si>
  <si>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</si>
  <si>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</si>
  <si>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</si>
  <si>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</si>
  <si>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</si>
  <si>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</si>
  <si>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</si>
  <si>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</si>
  <si>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</si>
  <si>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</si>
  <si>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</si>
  <si>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</si>
  <si>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</si>
  <si>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</si>
  <si>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</si>
  <si>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</si>
  <si>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</si>
  <si>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</si>
  <si>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</si>
  <si>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</si>
  <si>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</si>
  <si>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</si>
  <si>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</si>
  <si>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</si>
  <si>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</si>
  <si>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</si>
  <si>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</si>
  <si>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</si>
  <si>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</si>
  <si>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</si>
  <si>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</si>
  <si>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</si>
  <si>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</si>
  <si>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</si>
  <si>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</si>
  <si>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</si>
  <si>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</si>
  <si>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</si>
  <si>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</si>
  <si>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</si>
  <si>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</si>
  <si>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</si>
  <si>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</si>
  <si>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</si>
  <si>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</si>
  <si>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</si>
  <si>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</si>
  <si>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</si>
  <si>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</si>
  <si>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</si>
  <si>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</si>
  <si>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</si>
  <si>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</si>
  <si>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</si>
  <si>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</si>
  <si>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</si>
  <si>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</si>
  <si>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</si>
  <si>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</si>
  <si>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</si>
  <si>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</si>
  <si>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</si>
  <si>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</si>
  <si>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</si>
  <si>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</si>
  <si>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</si>
  <si>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</si>
  <si>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</si>
  <si>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</si>
  <si>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</si>
  <si>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</si>
  <si>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</si>
  <si>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</si>
  <si>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</si>
  <si>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</si>
  <si>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</si>
  <si>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</si>
  <si>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</si>
  <si>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</si>
  <si>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</si>
  <si>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</si>
  <si>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</si>
  <si>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</si>
  <si>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</si>
  <si>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</si>
  <si>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</si>
  <si>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</si>
  <si>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</si>
  <si>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</si>
  <si>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</si>
  <si>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</si>
  <si>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</si>
  <si>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</si>
  <si>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</si>
  <si>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</si>
  <si>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</si>
  <si>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</si>
  <si>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</si>
  <si>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</si>
  <si>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</si>
  <si>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</si>
  <si>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</si>
  <si>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</si>
  <si>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</si>
  <si>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</si>
  <si>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</si>
  <si>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</si>
  <si>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</si>
  <si>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</si>
  <si>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</si>
  <si>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</si>
  <si>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</si>
  <si>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</si>
  <si>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</si>
  <si>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</si>
  <si>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</si>
  <si>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</si>
  <si>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</si>
  <si>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</si>
  <si>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</si>
  <si>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</si>
  <si>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</si>
  <si>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</si>
  <si>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</si>
  <si>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</si>
  <si>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</si>
  <si>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</si>
  <si>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</si>
  <si>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</si>
  <si>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</si>
  <si>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</si>
  <si>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</si>
  <si>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</si>
  <si>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</si>
  <si>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</si>
  <si>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</si>
  <si>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</si>
  <si>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>Choceň, Polička, Hlinsko, Tuněchody, Chrudim</t>
  </si>
  <si>
    <t xml:space="preserve">Heřm. Městec  - sportovní hala </t>
  </si>
  <si>
    <t xml:space="preserve">Hranice na Moravě   - sportovní hala </t>
  </si>
  <si>
    <t xml:space="preserve">Miniliga přípravek - odložené podzimní kolo  </t>
  </si>
  <si>
    <t xml:space="preserve">Choceň,. Polička, Letohrad </t>
  </si>
  <si>
    <t>Polička, Bystré, Březová n/Sv.</t>
  </si>
  <si>
    <t xml:space="preserve">Uničov - sportovní hala </t>
  </si>
  <si>
    <t>07:45 - 13:00</t>
  </si>
  <si>
    <t xml:space="preserve">Golisimo Cup - halový turnaj r. 2010 a ml. </t>
  </si>
  <si>
    <t xml:space="preserve">Pardubice, Chrudim, Horní Jelení, Kr. Králové, Choceň, Jihlava </t>
  </si>
  <si>
    <t>Opatov</t>
  </si>
  <si>
    <t>trénink</t>
  </si>
  <si>
    <t>XXXXXX</t>
  </si>
  <si>
    <t xml:space="preserve">Polička A, Polička B, Chotěboř, Boskovice, Mor. Třebová, Vys. Mýto </t>
  </si>
  <si>
    <t xml:space="preserve">Letohrad, Olšany u Prostějova, Pardubice, Havl. Brod, Horní Jelení, Vys. Mýto, Chrudim, Žďár n/Sáz., Litomyšl </t>
  </si>
  <si>
    <t xml:space="preserve">Pardubice, Letohrad, Hr. Králové, Chotěboř, Horní Jelení, Nové Město n/M., Jaroměř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</si>
</sst>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5"/>
  <sheetViews>
    <sheetView tabSelected="1" zoomScale="70" zoomScaleNormal="70" workbookViewId="0">
      <pane xSplit="3" ySplit="5" topLeftCell="D204" activePane="bottomRight" state="frozen"/>
      <selection pane="topRight" activeCell="D1" sqref="D1"/>
      <selection pane="bottomLeft" activeCell="A6" sqref="A6"/>
      <selection pane="bottomRight" activeCell="Q105" sqref="Q10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7" t="s">
        <v>31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19</v>
      </c>
      <c r="B2" s="69"/>
      <c r="C2" s="69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5" t="s">
        <v>13</v>
      </c>
    </row>
    <row r="5" spans="1:10" x14ac:dyDescent="0.25">
      <c r="A5" s="66"/>
      <c r="B5" s="66"/>
      <c r="C5" s="66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5"/>
    </row>
    <row r="7" spans="1:10" x14ac:dyDescent="0.25">
      <c r="A7" s="62"/>
      <c r="B7" s="6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3"/>
      <c r="B8" s="6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3"/>
      <c r="B9" s="6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3"/>
      <c r="B10" s="6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3"/>
      <c r="B11" s="6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3"/>
      <c r="B12" s="6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70" t="s">
        <v>7</v>
      </c>
      <c r="B14" s="73">
        <v>43862</v>
      </c>
      <c r="C14" s="5" t="s">
        <v>2</v>
      </c>
      <c r="D14" s="32" t="s">
        <v>44</v>
      </c>
      <c r="E14" s="23"/>
      <c r="F14" s="23"/>
      <c r="G14" s="34" t="s">
        <v>370</v>
      </c>
      <c r="H14" s="34"/>
      <c r="I14" s="23"/>
    </row>
    <row r="15" spans="1:10" ht="30" x14ac:dyDescent="0.25">
      <c r="A15" s="71"/>
      <c r="B15" s="72"/>
      <c r="C15" s="39" t="s">
        <v>3</v>
      </c>
      <c r="D15" s="40" t="s">
        <v>45</v>
      </c>
      <c r="E15" s="23"/>
      <c r="F15" s="23"/>
      <c r="G15" s="34" t="s">
        <v>295</v>
      </c>
      <c r="H15" s="55"/>
      <c r="I15" s="23"/>
    </row>
    <row r="16" spans="1:10" ht="30" x14ac:dyDescent="0.25">
      <c r="A16" s="71"/>
      <c r="B16" s="72"/>
      <c r="C16" s="41" t="s">
        <v>4</v>
      </c>
      <c r="D16" s="40"/>
      <c r="E16" s="23"/>
      <c r="F16" s="23"/>
      <c r="G16" s="34" t="s">
        <v>371</v>
      </c>
      <c r="H16" s="55"/>
      <c r="I16" s="23"/>
    </row>
    <row r="17" spans="1:9" ht="45" x14ac:dyDescent="0.25">
      <c r="A17" s="71"/>
      <c r="B17" s="72"/>
      <c r="C17" s="41" t="s">
        <v>5</v>
      </c>
      <c r="D17" s="32"/>
      <c r="E17" s="23"/>
      <c r="F17" s="23"/>
      <c r="G17" s="34" t="s">
        <v>372</v>
      </c>
      <c r="H17" s="58"/>
      <c r="I17" s="23"/>
    </row>
    <row r="18" spans="1:9" x14ac:dyDescent="0.25">
      <c r="A18" s="71"/>
      <c r="B18" s="72"/>
      <c r="C18" s="6" t="s">
        <v>6</v>
      </c>
      <c r="D18" s="32" t="s">
        <v>37</v>
      </c>
      <c r="E18" s="23"/>
      <c r="F18" s="23"/>
      <c r="G18" s="34" t="s">
        <v>37</v>
      </c>
      <c r="H18" s="55"/>
      <c r="I18" s="23"/>
    </row>
    <row r="19" spans="1:9" x14ac:dyDescent="0.25">
      <c r="A19" s="71"/>
      <c r="B19" s="72"/>
      <c r="C19" s="6" t="s">
        <v>9</v>
      </c>
      <c r="D19" s="32" t="s">
        <v>358</v>
      </c>
      <c r="E19" s="23"/>
      <c r="F19" s="23"/>
      <c r="G19" s="34" t="s">
        <v>331</v>
      </c>
      <c r="H19" s="55"/>
      <c r="I19" s="24"/>
    </row>
    <row r="20" spans="1:9" x14ac:dyDescent="0.25">
      <c r="A20" s="62" t="s">
        <v>11</v>
      </c>
      <c r="B20" s="64">
        <f>+B14+1</f>
        <v>43863</v>
      </c>
      <c r="C20" s="15" t="s">
        <v>2</v>
      </c>
      <c r="D20" s="25"/>
      <c r="E20" s="26" t="s">
        <v>286</v>
      </c>
      <c r="F20" s="32" t="s">
        <v>44</v>
      </c>
      <c r="G20" s="26"/>
      <c r="H20" s="26" t="s">
        <v>294</v>
      </c>
      <c r="I20" s="26"/>
    </row>
    <row r="21" spans="1:9" ht="30" x14ac:dyDescent="0.25">
      <c r="A21" s="63"/>
      <c r="B21" s="64"/>
      <c r="C21" s="42" t="s">
        <v>3</v>
      </c>
      <c r="D21" s="25"/>
      <c r="E21" s="45" t="s">
        <v>287</v>
      </c>
      <c r="F21" s="40" t="s">
        <v>45</v>
      </c>
      <c r="G21" s="26"/>
      <c r="H21" s="26" t="s">
        <v>295</v>
      </c>
      <c r="I21" s="26"/>
    </row>
    <row r="22" spans="1:9" ht="30" x14ac:dyDescent="0.25">
      <c r="A22" s="63"/>
      <c r="B22" s="64"/>
      <c r="C22" s="44" t="s">
        <v>4</v>
      </c>
      <c r="D22" s="25"/>
      <c r="E22" s="26" t="s">
        <v>311</v>
      </c>
      <c r="F22" s="40" t="s">
        <v>46</v>
      </c>
      <c r="G22" s="26"/>
      <c r="H22" s="26" t="s">
        <v>325</v>
      </c>
      <c r="I22" s="26"/>
    </row>
    <row r="23" spans="1:9" ht="44.25" customHeight="1" x14ac:dyDescent="0.25">
      <c r="A23" s="63"/>
      <c r="B23" s="64"/>
      <c r="C23" s="44" t="s">
        <v>5</v>
      </c>
      <c r="D23" s="25"/>
      <c r="E23" s="26" t="s">
        <v>336</v>
      </c>
      <c r="F23" s="40" t="s">
        <v>373</v>
      </c>
      <c r="G23" s="26"/>
      <c r="H23" s="45" t="s">
        <v>375</v>
      </c>
      <c r="I23" s="26"/>
    </row>
    <row r="24" spans="1:9" x14ac:dyDescent="0.25">
      <c r="A24" s="63"/>
      <c r="B24" s="64"/>
      <c r="C24" s="16" t="s">
        <v>6</v>
      </c>
      <c r="D24" s="25"/>
      <c r="E24" s="26" t="s">
        <v>37</v>
      </c>
      <c r="F24" s="32" t="s">
        <v>37</v>
      </c>
      <c r="G24" s="26"/>
      <c r="H24" s="26" t="s">
        <v>37</v>
      </c>
      <c r="I24" s="26"/>
    </row>
    <row r="25" spans="1:9" x14ac:dyDescent="0.25">
      <c r="A25" s="63"/>
      <c r="B25" s="64"/>
      <c r="C25" s="16" t="s">
        <v>9</v>
      </c>
      <c r="D25" s="25"/>
      <c r="E25" s="26" t="s">
        <v>62</v>
      </c>
      <c r="F25" s="32" t="s">
        <v>90</v>
      </c>
      <c r="G25" s="26"/>
      <c r="H25" s="26" t="s">
        <v>49</v>
      </c>
      <c r="I25" s="26"/>
    </row>
    <row r="27" spans="1:9" x14ac:dyDescent="0.25">
      <c r="A27" s="62"/>
      <c r="B27" s="64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3"/>
      <c r="B28" s="64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3"/>
      <c r="B29" s="64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3"/>
      <c r="B30" s="64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3"/>
      <c r="B31" s="64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3"/>
      <c r="B32" s="64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70" t="s">
        <v>7</v>
      </c>
      <c r="B34" s="72">
        <v>43869</v>
      </c>
      <c r="C34" s="5" t="s">
        <v>2</v>
      </c>
      <c r="D34" s="23"/>
      <c r="E34" s="23"/>
      <c r="F34" s="32" t="s">
        <v>44</v>
      </c>
      <c r="G34" s="23"/>
      <c r="H34" s="34"/>
      <c r="I34" s="23"/>
    </row>
    <row r="35" spans="1:9" ht="30" customHeight="1" x14ac:dyDescent="0.25">
      <c r="A35" s="71"/>
      <c r="B35" s="72"/>
      <c r="C35" s="39" t="s">
        <v>3</v>
      </c>
      <c r="D35" s="23"/>
      <c r="E35" s="23"/>
      <c r="F35" s="40" t="s">
        <v>45</v>
      </c>
      <c r="G35" s="23"/>
      <c r="H35" s="34"/>
      <c r="I35" s="23"/>
    </row>
    <row r="36" spans="1:9" x14ac:dyDescent="0.25">
      <c r="A36" s="71"/>
      <c r="B36" s="72"/>
      <c r="C36" s="41" t="s">
        <v>4</v>
      </c>
      <c r="D36" s="23"/>
      <c r="E36" s="23"/>
      <c r="F36" s="40" t="s">
        <v>374</v>
      </c>
      <c r="G36" s="23"/>
      <c r="H36" s="34"/>
      <c r="I36" s="23"/>
    </row>
    <row r="37" spans="1:9" x14ac:dyDescent="0.25">
      <c r="A37" s="71"/>
      <c r="B37" s="72"/>
      <c r="C37" s="6" t="s">
        <v>5</v>
      </c>
      <c r="D37" s="23"/>
      <c r="E37" s="23"/>
      <c r="F37" s="40"/>
      <c r="G37" s="23"/>
      <c r="H37" s="47"/>
      <c r="I37" s="23"/>
    </row>
    <row r="38" spans="1:9" x14ac:dyDescent="0.25">
      <c r="A38" s="71"/>
      <c r="B38" s="72"/>
      <c r="C38" s="6" t="s">
        <v>6</v>
      </c>
      <c r="D38" s="23"/>
      <c r="E38" s="23"/>
      <c r="F38" s="32" t="s">
        <v>37</v>
      </c>
      <c r="G38" s="23"/>
      <c r="H38" s="34"/>
      <c r="I38" s="23"/>
    </row>
    <row r="39" spans="1:9" x14ac:dyDescent="0.25">
      <c r="A39" s="71"/>
      <c r="B39" s="72"/>
      <c r="C39" s="6" t="s">
        <v>9</v>
      </c>
      <c r="D39" s="23"/>
      <c r="E39" s="23"/>
      <c r="F39" s="32" t="s">
        <v>90</v>
      </c>
      <c r="G39" s="23"/>
      <c r="H39" s="34"/>
      <c r="I39" s="24"/>
    </row>
    <row r="40" spans="1:9" x14ac:dyDescent="0.25">
      <c r="A40" s="62" t="s">
        <v>11</v>
      </c>
      <c r="B40" s="64">
        <f>+B34+1</f>
        <v>43870</v>
      </c>
      <c r="C40" s="15" t="s">
        <v>2</v>
      </c>
      <c r="D40" s="25"/>
      <c r="E40" s="26"/>
      <c r="F40" s="26" t="s">
        <v>294</v>
      </c>
      <c r="G40" s="26"/>
      <c r="H40" s="59" t="s">
        <v>36</v>
      </c>
      <c r="I40" s="26"/>
    </row>
    <row r="41" spans="1:9" ht="30" x14ac:dyDescent="0.25">
      <c r="A41" s="63"/>
      <c r="B41" s="64"/>
      <c r="C41" s="42" t="s">
        <v>3</v>
      </c>
      <c r="D41" s="25"/>
      <c r="E41" s="26"/>
      <c r="F41" s="45" t="s">
        <v>299</v>
      </c>
      <c r="G41" s="26"/>
      <c r="H41" s="26" t="s">
        <v>353</v>
      </c>
      <c r="I41" s="26"/>
    </row>
    <row r="42" spans="1:9" x14ac:dyDescent="0.25">
      <c r="A42" s="63"/>
      <c r="B42" s="64"/>
      <c r="C42" s="16" t="s">
        <v>4</v>
      </c>
      <c r="D42" s="25"/>
      <c r="E42" s="26"/>
      <c r="F42" s="26" t="s">
        <v>290</v>
      </c>
      <c r="G42" s="26"/>
      <c r="H42" s="26" t="s">
        <v>46</v>
      </c>
      <c r="I42" s="26"/>
    </row>
    <row r="43" spans="1:9" x14ac:dyDescent="0.25">
      <c r="A43" s="63"/>
      <c r="B43" s="64"/>
      <c r="C43" s="44" t="s">
        <v>5</v>
      </c>
      <c r="D43" s="25"/>
      <c r="E43" s="26"/>
      <c r="F43" s="59" t="s">
        <v>36</v>
      </c>
      <c r="G43" s="26"/>
      <c r="H43" s="45" t="s">
        <v>354</v>
      </c>
      <c r="I43" s="26"/>
    </row>
    <row r="44" spans="1:9" x14ac:dyDescent="0.25">
      <c r="A44" s="63"/>
      <c r="B44" s="64"/>
      <c r="C44" s="16" t="s">
        <v>6</v>
      </c>
      <c r="D44" s="25"/>
      <c r="E44" s="26"/>
      <c r="F44" s="26" t="s">
        <v>37</v>
      </c>
      <c r="G44" s="26"/>
      <c r="H44" s="26" t="s">
        <v>37</v>
      </c>
      <c r="I44" s="26"/>
    </row>
    <row r="45" spans="1:9" x14ac:dyDescent="0.25">
      <c r="A45" s="63"/>
      <c r="B45" s="64"/>
      <c r="C45" s="16" t="s">
        <v>9</v>
      </c>
      <c r="D45" s="25"/>
      <c r="E45" s="26"/>
      <c r="F45" s="26" t="s">
        <v>90</v>
      </c>
      <c r="G45" s="26"/>
      <c r="H45" s="26" t="s">
        <v>49</v>
      </c>
      <c r="I45" s="26"/>
    </row>
    <row r="47" spans="1:9" x14ac:dyDescent="0.25">
      <c r="A47" s="62"/>
      <c r="B47" s="64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3"/>
      <c r="B48" s="64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3"/>
      <c r="B49" s="64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3"/>
      <c r="B50" s="64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3"/>
      <c r="B51" s="64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3"/>
      <c r="B52" s="64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70" t="s">
        <v>7</v>
      </c>
      <c r="B54" s="72">
        <v>43876</v>
      </c>
      <c r="C54" s="5" t="s">
        <v>2</v>
      </c>
      <c r="D54" s="23"/>
      <c r="E54" s="23"/>
      <c r="F54" s="32" t="s">
        <v>44</v>
      </c>
      <c r="G54" s="23"/>
      <c r="H54" s="34" t="s">
        <v>294</v>
      </c>
      <c r="I54" s="23"/>
    </row>
    <row r="55" spans="1:9" x14ac:dyDescent="0.25">
      <c r="A55" s="71"/>
      <c r="B55" s="72"/>
      <c r="C55" s="5" t="s">
        <v>3</v>
      </c>
      <c r="D55" s="23"/>
      <c r="E55" s="23"/>
      <c r="F55" s="40" t="s">
        <v>45</v>
      </c>
      <c r="G55" s="23"/>
      <c r="H55" s="34" t="s">
        <v>299</v>
      </c>
      <c r="I55" s="23"/>
    </row>
    <row r="56" spans="1:9" x14ac:dyDescent="0.25">
      <c r="A56" s="71"/>
      <c r="B56" s="72"/>
      <c r="C56" s="41" t="s">
        <v>4</v>
      </c>
      <c r="D56" s="23"/>
      <c r="E56" s="23"/>
      <c r="F56" s="40" t="s">
        <v>374</v>
      </c>
      <c r="G56" s="23"/>
      <c r="H56" s="34" t="s">
        <v>324</v>
      </c>
      <c r="I56" s="23"/>
    </row>
    <row r="57" spans="1:9" x14ac:dyDescent="0.25">
      <c r="A57" s="71"/>
      <c r="B57" s="72"/>
      <c r="C57" s="6" t="s">
        <v>5</v>
      </c>
      <c r="D57" s="23"/>
      <c r="E57" s="23"/>
      <c r="F57" s="40"/>
      <c r="G57" s="23"/>
      <c r="H57" s="59" t="s">
        <v>36</v>
      </c>
      <c r="I57" s="23"/>
    </row>
    <row r="58" spans="1:9" x14ac:dyDescent="0.25">
      <c r="A58" s="71"/>
      <c r="B58" s="72"/>
      <c r="C58" s="6" t="s">
        <v>6</v>
      </c>
      <c r="D58" s="23"/>
      <c r="E58" s="23"/>
      <c r="F58" s="32" t="s">
        <v>37</v>
      </c>
      <c r="G58" s="23"/>
      <c r="H58" s="34" t="s">
        <v>37</v>
      </c>
      <c r="I58" s="23"/>
    </row>
    <row r="59" spans="1:9" x14ac:dyDescent="0.25">
      <c r="A59" s="71"/>
      <c r="B59" s="72"/>
      <c r="C59" s="6" t="s">
        <v>9</v>
      </c>
      <c r="D59" s="23"/>
      <c r="E59" s="23"/>
      <c r="F59" s="32" t="s">
        <v>90</v>
      </c>
      <c r="G59" s="23"/>
      <c r="H59" s="34" t="s">
        <v>174</v>
      </c>
      <c r="I59" s="24"/>
    </row>
    <row r="60" spans="1:9" x14ac:dyDescent="0.25">
      <c r="A60" s="62" t="s">
        <v>11</v>
      </c>
      <c r="B60" s="64">
        <f>+B54+1</f>
        <v>43877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63"/>
      <c r="B61" s="64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63"/>
      <c r="B62" s="64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63"/>
      <c r="B63" s="64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63"/>
      <c r="B64" s="64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3"/>
      <c r="B65" s="64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2"/>
      <c r="B67" s="64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3"/>
      <c r="B68" s="64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3"/>
      <c r="B69" s="64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3"/>
      <c r="B70" s="64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3"/>
      <c r="B71" s="64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3"/>
      <c r="B72" s="64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70" t="s">
        <v>7</v>
      </c>
      <c r="B74" s="72">
        <v>43883</v>
      </c>
      <c r="C74" s="5" t="s">
        <v>2</v>
      </c>
      <c r="D74" s="23"/>
      <c r="E74" s="23"/>
      <c r="F74" s="32" t="s">
        <v>44</v>
      </c>
      <c r="G74" s="34" t="s">
        <v>100</v>
      </c>
      <c r="H74" s="34"/>
      <c r="I74" s="23"/>
    </row>
    <row r="75" spans="1:9" x14ac:dyDescent="0.25">
      <c r="A75" s="71"/>
      <c r="B75" s="72"/>
      <c r="C75" s="5" t="s">
        <v>3</v>
      </c>
      <c r="D75" s="23"/>
      <c r="E75" s="23"/>
      <c r="F75" s="40" t="s">
        <v>45</v>
      </c>
      <c r="G75" s="34" t="s">
        <v>334</v>
      </c>
      <c r="H75" s="55"/>
      <c r="I75" s="23"/>
    </row>
    <row r="76" spans="1:9" x14ac:dyDescent="0.25">
      <c r="A76" s="71"/>
      <c r="B76" s="72"/>
      <c r="C76" s="41" t="s">
        <v>4</v>
      </c>
      <c r="D76" s="23"/>
      <c r="E76" s="23"/>
      <c r="F76" s="40" t="s">
        <v>374</v>
      </c>
      <c r="G76" s="34" t="s">
        <v>111</v>
      </c>
      <c r="H76" s="55"/>
      <c r="I76" s="23"/>
    </row>
    <row r="77" spans="1:9" ht="45" x14ac:dyDescent="0.25">
      <c r="A77" s="71"/>
      <c r="B77" s="72"/>
      <c r="C77" s="41" t="s">
        <v>5</v>
      </c>
      <c r="D77" s="23"/>
      <c r="E77" s="23"/>
      <c r="F77" s="40"/>
      <c r="G77" s="34" t="s">
        <v>376</v>
      </c>
      <c r="H77" s="58"/>
      <c r="I77" s="23"/>
    </row>
    <row r="78" spans="1:9" x14ac:dyDescent="0.25">
      <c r="A78" s="71"/>
      <c r="B78" s="72"/>
      <c r="C78" s="6" t="s">
        <v>6</v>
      </c>
      <c r="D78" s="23"/>
      <c r="E78" s="23"/>
      <c r="F78" s="32" t="s">
        <v>37</v>
      </c>
      <c r="G78" s="34" t="s">
        <v>37</v>
      </c>
      <c r="H78" s="55"/>
      <c r="I78" s="23"/>
    </row>
    <row r="79" spans="1:9" x14ac:dyDescent="0.25">
      <c r="A79" s="71"/>
      <c r="B79" s="72"/>
      <c r="C79" s="6" t="s">
        <v>9</v>
      </c>
      <c r="D79" s="23"/>
      <c r="E79" s="23"/>
      <c r="F79" s="32" t="s">
        <v>90</v>
      </c>
      <c r="G79" s="34" t="s">
        <v>331</v>
      </c>
      <c r="H79" s="55"/>
      <c r="I79" s="24"/>
    </row>
    <row r="80" spans="1:9" x14ac:dyDescent="0.25">
      <c r="A80" s="62" t="s">
        <v>11</v>
      </c>
      <c r="B80" s="64">
        <f>+B74+1</f>
        <v>43884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63"/>
      <c r="B81" s="64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63"/>
      <c r="B82" s="64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63"/>
      <c r="B83" s="64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63"/>
      <c r="B84" s="64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63"/>
      <c r="B85" s="64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62"/>
      <c r="B87" s="64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3"/>
      <c r="B88" s="64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3"/>
      <c r="B89" s="64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3"/>
      <c r="B90" s="64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3"/>
      <c r="B91" s="64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3"/>
      <c r="B92" s="64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70" t="s">
        <v>7</v>
      </c>
      <c r="B94" s="72">
        <v>43890</v>
      </c>
      <c r="C94" s="5" t="s">
        <v>2</v>
      </c>
      <c r="D94" s="24" t="s">
        <v>355</v>
      </c>
      <c r="E94" s="23"/>
      <c r="F94" s="23"/>
      <c r="G94" s="34" t="s">
        <v>294</v>
      </c>
      <c r="H94" s="34" t="s">
        <v>294</v>
      </c>
      <c r="I94" s="23"/>
    </row>
    <row r="95" spans="1:9" ht="30" x14ac:dyDescent="0.25">
      <c r="A95" s="71"/>
      <c r="B95" s="72"/>
      <c r="C95" s="39" t="s">
        <v>3</v>
      </c>
      <c r="D95" s="24" t="s">
        <v>356</v>
      </c>
      <c r="E95" s="23"/>
      <c r="F95" s="23"/>
      <c r="G95" s="47" t="s">
        <v>335</v>
      </c>
      <c r="H95" s="47" t="s">
        <v>287</v>
      </c>
      <c r="I95" s="23"/>
    </row>
    <row r="96" spans="1:9" ht="30" x14ac:dyDescent="0.25">
      <c r="A96" s="71"/>
      <c r="B96" s="72"/>
      <c r="C96" s="41" t="s">
        <v>4</v>
      </c>
      <c r="D96" s="43" t="s">
        <v>357</v>
      </c>
      <c r="E96" s="23"/>
      <c r="F96" s="23"/>
      <c r="G96" s="47" t="s">
        <v>111</v>
      </c>
      <c r="H96" s="34" t="s">
        <v>323</v>
      </c>
      <c r="I96" s="23"/>
    </row>
    <row r="97" spans="1:9" ht="75" x14ac:dyDescent="0.25">
      <c r="A97" s="71"/>
      <c r="B97" s="72"/>
      <c r="C97" s="41" t="s">
        <v>5</v>
      </c>
      <c r="D97" s="47" t="s">
        <v>368</v>
      </c>
      <c r="E97" s="23"/>
      <c r="F97" s="23"/>
      <c r="G97" s="60" t="s">
        <v>36</v>
      </c>
      <c r="H97" s="47" t="s">
        <v>377</v>
      </c>
      <c r="I97" s="23"/>
    </row>
    <row r="98" spans="1:9" x14ac:dyDescent="0.25">
      <c r="A98" s="71"/>
      <c r="B98" s="72"/>
      <c r="C98" s="6" t="s">
        <v>6</v>
      </c>
      <c r="D98" s="24" t="s">
        <v>37</v>
      </c>
      <c r="E98" s="23"/>
      <c r="F98" s="23"/>
      <c r="G98" s="34" t="s">
        <v>37</v>
      </c>
      <c r="H98" s="34" t="s">
        <v>37</v>
      </c>
      <c r="I98" s="23"/>
    </row>
    <row r="99" spans="1:9" x14ac:dyDescent="0.25">
      <c r="A99" s="71"/>
      <c r="B99" s="72"/>
      <c r="C99" s="6" t="s">
        <v>9</v>
      </c>
      <c r="D99" s="24" t="s">
        <v>358</v>
      </c>
      <c r="E99" s="23"/>
      <c r="F99" s="23"/>
      <c r="G99" s="34" t="s">
        <v>331</v>
      </c>
      <c r="H99" s="34" t="s">
        <v>49</v>
      </c>
      <c r="I99" s="24"/>
    </row>
    <row r="100" spans="1:9" x14ac:dyDescent="0.25">
      <c r="A100" s="62" t="s">
        <v>11</v>
      </c>
      <c r="B100" s="64">
        <f>+B94+1</f>
        <v>43891</v>
      </c>
      <c r="C100" s="15" t="s">
        <v>2</v>
      </c>
      <c r="D100" s="25"/>
      <c r="E100" s="26" t="s">
        <v>286</v>
      </c>
      <c r="F100" s="26"/>
      <c r="G100" s="26"/>
      <c r="H100" s="26"/>
      <c r="I100" s="26"/>
    </row>
    <row r="101" spans="1:9" x14ac:dyDescent="0.25">
      <c r="A101" s="63"/>
      <c r="B101" s="64"/>
      <c r="C101" s="15" t="s">
        <v>3</v>
      </c>
      <c r="D101" s="25"/>
      <c r="E101" s="45" t="s">
        <v>369</v>
      </c>
      <c r="F101" s="26"/>
      <c r="G101" s="26"/>
      <c r="H101" s="26"/>
      <c r="I101" s="26"/>
    </row>
    <row r="102" spans="1:9" x14ac:dyDescent="0.25">
      <c r="A102" s="63"/>
      <c r="B102" s="64"/>
      <c r="C102" s="16" t="s">
        <v>4</v>
      </c>
      <c r="D102" s="25"/>
      <c r="E102" s="26" t="s">
        <v>330</v>
      </c>
      <c r="F102" s="26"/>
      <c r="G102" s="26"/>
      <c r="H102" s="26"/>
      <c r="I102" s="26"/>
    </row>
    <row r="103" spans="1:9" x14ac:dyDescent="0.25">
      <c r="A103" s="63"/>
      <c r="B103" s="64"/>
      <c r="C103" s="44" t="s">
        <v>5</v>
      </c>
      <c r="D103" s="25"/>
      <c r="E103" s="60" t="s">
        <v>36</v>
      </c>
      <c r="F103" s="26"/>
      <c r="G103" s="26"/>
      <c r="H103" s="26"/>
      <c r="I103" s="26"/>
    </row>
    <row r="104" spans="1:9" x14ac:dyDescent="0.25">
      <c r="A104" s="63"/>
      <c r="B104" s="64"/>
      <c r="C104" s="16" t="s">
        <v>6</v>
      </c>
      <c r="D104" s="25"/>
      <c r="E104" s="26" t="s">
        <v>37</v>
      </c>
      <c r="F104" s="26"/>
      <c r="G104" s="26"/>
      <c r="H104" s="26"/>
      <c r="I104" s="26"/>
    </row>
    <row r="105" spans="1:9" x14ac:dyDescent="0.25">
      <c r="A105" s="63"/>
      <c r="B105" s="64"/>
      <c r="C105" s="16" t="s">
        <v>9</v>
      </c>
      <c r="D105" s="25"/>
      <c r="E105" s="26" t="s">
        <v>117</v>
      </c>
      <c r="F105" s="26"/>
      <c r="G105" s="26"/>
      <c r="H105" s="26"/>
      <c r="I105" s="26"/>
    </row>
    <row r="107" spans="1:9" ht="30" x14ac:dyDescent="0.25">
      <c r="A107" s="62"/>
      <c r="B107" s="64"/>
      <c r="C107" s="42" t="s">
        <v>2</v>
      </c>
      <c r="D107" s="25"/>
      <c r="E107" s="26"/>
      <c r="F107" s="26"/>
      <c r="G107" s="26"/>
      <c r="H107" s="36" t="s">
        <v>320</v>
      </c>
      <c r="I107" s="26"/>
    </row>
    <row r="108" spans="1:9" x14ac:dyDescent="0.25">
      <c r="A108" s="63"/>
      <c r="B108" s="64"/>
      <c r="C108" s="15" t="s">
        <v>3</v>
      </c>
      <c r="D108" s="25"/>
      <c r="E108" s="26"/>
      <c r="F108" s="26"/>
      <c r="G108" s="26"/>
      <c r="H108" s="35" t="s">
        <v>67</v>
      </c>
      <c r="I108" s="26"/>
    </row>
    <row r="109" spans="1:9" ht="30" x14ac:dyDescent="0.25">
      <c r="A109" s="63"/>
      <c r="B109" s="64"/>
      <c r="C109" s="44" t="s">
        <v>4</v>
      </c>
      <c r="D109" s="25"/>
      <c r="E109" s="26"/>
      <c r="F109" s="26"/>
      <c r="G109" s="26"/>
      <c r="H109" s="35" t="s">
        <v>317</v>
      </c>
      <c r="I109" s="26"/>
    </row>
    <row r="110" spans="1:9" x14ac:dyDescent="0.25">
      <c r="A110" s="63"/>
      <c r="B110" s="64"/>
      <c r="C110" s="44" t="s">
        <v>5</v>
      </c>
      <c r="D110" s="25"/>
      <c r="E110" s="26"/>
      <c r="F110" s="26"/>
      <c r="G110" s="26"/>
      <c r="H110" s="35" t="s">
        <v>318</v>
      </c>
      <c r="I110" s="26"/>
    </row>
    <row r="111" spans="1:9" x14ac:dyDescent="0.25">
      <c r="A111" s="63"/>
      <c r="B111" s="64"/>
      <c r="C111" s="16" t="s">
        <v>6</v>
      </c>
      <c r="D111" s="25"/>
      <c r="E111" s="26"/>
      <c r="F111" s="26"/>
      <c r="G111" s="26"/>
      <c r="H111" s="35" t="s">
        <v>37</v>
      </c>
      <c r="I111" s="26"/>
    </row>
    <row r="112" spans="1:9" x14ac:dyDescent="0.25">
      <c r="A112" s="63"/>
      <c r="B112" s="64"/>
      <c r="C112" s="16" t="s">
        <v>9</v>
      </c>
      <c r="D112" s="25"/>
      <c r="E112" s="26"/>
      <c r="F112" s="26"/>
      <c r="G112" s="26"/>
      <c r="H112" s="35" t="s">
        <v>319</v>
      </c>
      <c r="I112" s="26"/>
    </row>
    <row r="114" spans="1:10" x14ac:dyDescent="0.25">
      <c r="A114" s="70" t="s">
        <v>7</v>
      </c>
      <c r="B114" s="72">
        <v>43897</v>
      </c>
      <c r="C114" s="5" t="s">
        <v>2</v>
      </c>
      <c r="D114" s="23"/>
      <c r="E114" s="23"/>
      <c r="F114" s="34" t="s">
        <v>294</v>
      </c>
      <c r="G114" s="34" t="s">
        <v>286</v>
      </c>
      <c r="H114" s="34" t="s">
        <v>294</v>
      </c>
      <c r="I114" s="23"/>
    </row>
    <row r="115" spans="1:10" x14ac:dyDescent="0.25">
      <c r="A115" s="71"/>
      <c r="B115" s="72"/>
      <c r="C115" s="5" t="s">
        <v>3</v>
      </c>
      <c r="D115" s="23"/>
      <c r="E115" s="23"/>
      <c r="F115" s="34" t="s">
        <v>299</v>
      </c>
      <c r="G115" s="34" t="s">
        <v>287</v>
      </c>
      <c r="H115" s="34" t="s">
        <v>326</v>
      </c>
      <c r="I115" s="23"/>
    </row>
    <row r="116" spans="1:10" ht="30" x14ac:dyDescent="0.25">
      <c r="A116" s="71"/>
      <c r="B116" s="72"/>
      <c r="C116" s="41" t="s">
        <v>4</v>
      </c>
      <c r="D116" s="23"/>
      <c r="E116" s="23"/>
      <c r="F116" s="47" t="s">
        <v>290</v>
      </c>
      <c r="G116" s="34" t="s">
        <v>332</v>
      </c>
      <c r="H116" s="47" t="s">
        <v>54</v>
      </c>
      <c r="I116" s="23"/>
      <c r="J116" s="61" t="s">
        <v>321</v>
      </c>
    </row>
    <row r="117" spans="1:10" ht="60" x14ac:dyDescent="0.25">
      <c r="A117" s="71"/>
      <c r="B117" s="72"/>
      <c r="C117" s="6" t="s">
        <v>5</v>
      </c>
      <c r="D117" s="23"/>
      <c r="E117" s="23"/>
      <c r="F117" s="60" t="s">
        <v>36</v>
      </c>
      <c r="G117" s="34" t="s">
        <v>378</v>
      </c>
      <c r="H117" s="60" t="s">
        <v>296</v>
      </c>
      <c r="I117" s="23"/>
    </row>
    <row r="118" spans="1:10" x14ac:dyDescent="0.25">
      <c r="A118" s="71"/>
      <c r="B118" s="72"/>
      <c r="C118" s="6" t="s">
        <v>6</v>
      </c>
      <c r="D118" s="23"/>
      <c r="E118" s="23"/>
      <c r="F118" s="34" t="s">
        <v>37</v>
      </c>
      <c r="G118" s="34" t="s">
        <v>37</v>
      </c>
      <c r="H118" s="34" t="s">
        <v>37</v>
      </c>
      <c r="I118" s="23"/>
    </row>
    <row r="119" spans="1:10" x14ac:dyDescent="0.25">
      <c r="A119" s="71"/>
      <c r="B119" s="72"/>
      <c r="C119" s="6" t="s">
        <v>9</v>
      </c>
      <c r="D119" s="23"/>
      <c r="E119" s="23"/>
      <c r="F119" s="34" t="s">
        <v>90</v>
      </c>
      <c r="G119" s="34" t="s">
        <v>331</v>
      </c>
      <c r="H119" s="34" t="s">
        <v>49</v>
      </c>
      <c r="I119" s="24"/>
    </row>
    <row r="120" spans="1:10" x14ac:dyDescent="0.25">
      <c r="A120" s="62" t="s">
        <v>11</v>
      </c>
      <c r="B120" s="64">
        <f>+B114+1</f>
        <v>43898</v>
      </c>
      <c r="C120" s="15" t="s">
        <v>2</v>
      </c>
      <c r="D120" s="25"/>
      <c r="E120" s="26"/>
      <c r="F120" s="26" t="s">
        <v>171</v>
      </c>
      <c r="G120" s="26"/>
      <c r="H120" s="26"/>
      <c r="I120" s="26"/>
    </row>
    <row r="121" spans="1:10" ht="30" x14ac:dyDescent="0.25">
      <c r="A121" s="63"/>
      <c r="B121" s="64"/>
      <c r="C121" s="42" t="s">
        <v>3</v>
      </c>
      <c r="D121" s="25"/>
      <c r="E121" s="26"/>
      <c r="F121" s="26" t="s">
        <v>300</v>
      </c>
      <c r="G121" s="26"/>
      <c r="H121" s="26"/>
      <c r="I121" s="26"/>
    </row>
    <row r="122" spans="1:10" x14ac:dyDescent="0.25">
      <c r="A122" s="63"/>
      <c r="B122" s="64"/>
      <c r="C122" s="16" t="s">
        <v>4</v>
      </c>
      <c r="D122" s="25"/>
      <c r="E122" s="26"/>
      <c r="F122" s="26" t="s">
        <v>292</v>
      </c>
      <c r="G122" s="26"/>
      <c r="H122" s="26"/>
      <c r="I122" s="26"/>
    </row>
    <row r="123" spans="1:10" ht="30" x14ac:dyDescent="0.25">
      <c r="A123" s="63"/>
      <c r="B123" s="64"/>
      <c r="C123" s="44" t="s">
        <v>5</v>
      </c>
      <c r="D123" s="25"/>
      <c r="E123" s="26"/>
      <c r="F123" s="26" t="s">
        <v>302</v>
      </c>
      <c r="G123" s="26"/>
      <c r="H123" s="26"/>
      <c r="I123" s="26"/>
    </row>
    <row r="124" spans="1:10" x14ac:dyDescent="0.25">
      <c r="A124" s="63"/>
      <c r="B124" s="64"/>
      <c r="C124" s="16" t="s">
        <v>6</v>
      </c>
      <c r="D124" s="25"/>
      <c r="E124" s="26"/>
      <c r="F124" s="26" t="s">
        <v>37</v>
      </c>
      <c r="G124" s="26"/>
      <c r="H124" s="26"/>
      <c r="I124" s="26"/>
    </row>
    <row r="125" spans="1:10" x14ac:dyDescent="0.25">
      <c r="A125" s="63"/>
      <c r="B125" s="64"/>
      <c r="C125" s="16" t="s">
        <v>9</v>
      </c>
      <c r="D125" s="25"/>
      <c r="E125" s="26"/>
      <c r="F125" s="26" t="s">
        <v>90</v>
      </c>
      <c r="G125" s="26"/>
      <c r="H125" s="26"/>
      <c r="I125" s="26"/>
    </row>
    <row r="127" spans="1:10" x14ac:dyDescent="0.25">
      <c r="A127" s="62"/>
      <c r="B127" s="64"/>
      <c r="C127" s="15" t="s">
        <v>2</v>
      </c>
      <c r="D127" s="25"/>
      <c r="E127" s="26"/>
      <c r="F127" s="26"/>
      <c r="G127" s="26"/>
      <c r="H127" s="26"/>
      <c r="I127" s="26"/>
    </row>
    <row r="128" spans="1:10" x14ac:dyDescent="0.25">
      <c r="A128" s="63"/>
      <c r="B128" s="64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3"/>
      <c r="B129" s="64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3"/>
      <c r="B130" s="64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3"/>
      <c r="B131" s="64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3"/>
      <c r="B132" s="64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70" t="s">
        <v>7</v>
      </c>
      <c r="B134" s="72">
        <v>43904</v>
      </c>
      <c r="C134" s="5" t="s">
        <v>2</v>
      </c>
      <c r="D134" s="23"/>
      <c r="E134" s="34" t="s">
        <v>294</v>
      </c>
      <c r="F134" s="23"/>
      <c r="G134" s="23"/>
      <c r="H134" s="34"/>
      <c r="I134" s="23"/>
    </row>
    <row r="135" spans="1:9" ht="30" x14ac:dyDescent="0.25">
      <c r="A135" s="71"/>
      <c r="B135" s="72"/>
      <c r="C135" s="39" t="s">
        <v>3</v>
      </c>
      <c r="D135" s="23"/>
      <c r="E135" s="47" t="s">
        <v>364</v>
      </c>
      <c r="F135" s="23"/>
      <c r="G135" s="23"/>
      <c r="H135" s="55"/>
      <c r="I135" s="23"/>
    </row>
    <row r="136" spans="1:9" x14ac:dyDescent="0.25">
      <c r="A136" s="71"/>
      <c r="B136" s="72"/>
      <c r="C136" s="41" t="s">
        <v>4</v>
      </c>
      <c r="D136" s="23"/>
      <c r="E136" s="34" t="s">
        <v>308</v>
      </c>
      <c r="F136" s="23"/>
      <c r="G136" s="23"/>
      <c r="H136" s="55"/>
      <c r="I136" s="23"/>
    </row>
    <row r="137" spans="1:9" x14ac:dyDescent="0.25">
      <c r="A137" s="71"/>
      <c r="B137" s="72"/>
      <c r="C137" s="41" t="s">
        <v>5</v>
      </c>
      <c r="D137" s="23"/>
      <c r="E137" s="59" t="s">
        <v>36</v>
      </c>
      <c r="F137" s="23"/>
      <c r="G137" s="23"/>
      <c r="H137" s="58"/>
      <c r="I137" s="23"/>
    </row>
    <row r="138" spans="1:9" x14ac:dyDescent="0.25">
      <c r="A138" s="71"/>
      <c r="B138" s="72"/>
      <c r="C138" s="6" t="s">
        <v>6</v>
      </c>
      <c r="D138" s="23"/>
      <c r="E138" s="34" t="s">
        <v>37</v>
      </c>
      <c r="F138" s="23"/>
      <c r="G138" s="23"/>
      <c r="H138" s="55"/>
      <c r="I138" s="23"/>
    </row>
    <row r="139" spans="1:9" x14ac:dyDescent="0.25">
      <c r="A139" s="71"/>
      <c r="B139" s="72"/>
      <c r="C139" s="6" t="s">
        <v>9</v>
      </c>
      <c r="D139" s="23"/>
      <c r="E139" s="34" t="s">
        <v>62</v>
      </c>
      <c r="F139" s="23"/>
      <c r="G139" s="23"/>
      <c r="H139" s="55"/>
      <c r="I139" s="24"/>
    </row>
    <row r="140" spans="1:9" x14ac:dyDescent="0.25">
      <c r="A140" s="62" t="s">
        <v>11</v>
      </c>
      <c r="B140" s="64">
        <f>+B134+1</f>
        <v>43905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3"/>
      <c r="B141" s="64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3"/>
      <c r="B142" s="64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3"/>
      <c r="B143" s="64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3"/>
      <c r="B144" s="64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3"/>
      <c r="B145" s="64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2"/>
      <c r="B147" s="64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3"/>
      <c r="B148" s="64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3"/>
      <c r="B149" s="64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3"/>
      <c r="B150" s="64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3"/>
      <c r="B151" s="64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3"/>
      <c r="B152" s="64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70" t="s">
        <v>7</v>
      </c>
      <c r="B154" s="72">
        <v>43911</v>
      </c>
      <c r="C154" s="5" t="s">
        <v>2</v>
      </c>
      <c r="D154" s="23"/>
      <c r="E154" s="34" t="s">
        <v>294</v>
      </c>
      <c r="F154" s="23"/>
      <c r="G154" s="23"/>
      <c r="H154" s="34" t="s">
        <v>294</v>
      </c>
      <c r="I154" s="23"/>
    </row>
    <row r="155" spans="1:9" ht="30" x14ac:dyDescent="0.25">
      <c r="A155" s="71"/>
      <c r="B155" s="72"/>
      <c r="C155" s="39" t="s">
        <v>3</v>
      </c>
      <c r="D155" s="23"/>
      <c r="E155" s="47" t="s">
        <v>365</v>
      </c>
      <c r="F155" s="23"/>
      <c r="G155" s="23"/>
      <c r="H155" s="47" t="s">
        <v>327</v>
      </c>
      <c r="I155" s="23"/>
    </row>
    <row r="156" spans="1:9" x14ac:dyDescent="0.25">
      <c r="A156" s="71"/>
      <c r="B156" s="72"/>
      <c r="C156" s="41" t="s">
        <v>4</v>
      </c>
      <c r="D156" s="23"/>
      <c r="E156" s="34" t="s">
        <v>308</v>
      </c>
      <c r="F156" s="23"/>
      <c r="G156" s="23"/>
      <c r="H156" s="34" t="s">
        <v>54</v>
      </c>
      <c r="I156" s="23"/>
    </row>
    <row r="157" spans="1:9" x14ac:dyDescent="0.25">
      <c r="A157" s="71"/>
      <c r="B157" s="72"/>
      <c r="C157" s="6" t="s">
        <v>5</v>
      </c>
      <c r="D157" s="23"/>
      <c r="E157" s="59" t="s">
        <v>36</v>
      </c>
      <c r="F157" s="23"/>
      <c r="G157" s="23"/>
      <c r="H157" s="59" t="s">
        <v>296</v>
      </c>
      <c r="I157" s="23"/>
    </row>
    <row r="158" spans="1:9" x14ac:dyDescent="0.25">
      <c r="A158" s="71"/>
      <c r="B158" s="72"/>
      <c r="C158" s="6" t="s">
        <v>6</v>
      </c>
      <c r="D158" s="23"/>
      <c r="E158" s="34" t="s">
        <v>37</v>
      </c>
      <c r="F158" s="23"/>
      <c r="G158" s="23"/>
      <c r="H158" s="34" t="s">
        <v>37</v>
      </c>
      <c r="I158" s="23"/>
    </row>
    <row r="159" spans="1:9" x14ac:dyDescent="0.25">
      <c r="A159" s="71"/>
      <c r="B159" s="72"/>
      <c r="C159" s="6" t="s">
        <v>9</v>
      </c>
      <c r="D159" s="23"/>
      <c r="E159" s="34" t="s">
        <v>62</v>
      </c>
      <c r="F159" s="23"/>
      <c r="G159" s="23"/>
      <c r="H159" s="34" t="s">
        <v>49</v>
      </c>
      <c r="I159" s="24"/>
    </row>
    <row r="160" spans="1:9" x14ac:dyDescent="0.25">
      <c r="A160" s="62" t="s">
        <v>11</v>
      </c>
      <c r="B160" s="64">
        <f>+B154+1</f>
        <v>43912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3"/>
      <c r="B161" s="64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3"/>
      <c r="B162" s="64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3"/>
      <c r="B163" s="64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3"/>
      <c r="B164" s="64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3"/>
      <c r="B165" s="64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2"/>
      <c r="B167" s="64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3"/>
      <c r="B168" s="64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3"/>
      <c r="B169" s="64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3"/>
      <c r="B170" s="64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3"/>
      <c r="B171" s="64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3"/>
      <c r="B172" s="64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70" t="s">
        <v>7</v>
      </c>
      <c r="B174" s="72">
        <v>43918</v>
      </c>
      <c r="C174" s="5" t="s">
        <v>2</v>
      </c>
      <c r="D174" s="23"/>
      <c r="E174" s="23"/>
      <c r="F174" s="23"/>
      <c r="G174" s="23"/>
      <c r="H174" s="34"/>
      <c r="I174" s="23"/>
    </row>
    <row r="175" spans="1:9" x14ac:dyDescent="0.25">
      <c r="A175" s="71"/>
      <c r="B175" s="72"/>
      <c r="C175" s="5" t="s">
        <v>3</v>
      </c>
      <c r="D175" s="23"/>
      <c r="E175" s="23"/>
      <c r="F175" s="23"/>
      <c r="G175" s="23"/>
      <c r="H175" s="55"/>
      <c r="I175" s="23"/>
    </row>
    <row r="176" spans="1:9" x14ac:dyDescent="0.25">
      <c r="A176" s="71"/>
      <c r="B176" s="72"/>
      <c r="C176" s="41" t="s">
        <v>4</v>
      </c>
      <c r="D176" s="23"/>
      <c r="E176" s="23"/>
      <c r="F176" s="23"/>
      <c r="G176" s="23"/>
      <c r="H176" s="55"/>
      <c r="I176" s="23"/>
    </row>
    <row r="177" spans="1:9" x14ac:dyDescent="0.25">
      <c r="A177" s="71"/>
      <c r="B177" s="72"/>
      <c r="C177" s="6" t="s">
        <v>5</v>
      </c>
      <c r="D177" s="23"/>
      <c r="E177" s="23"/>
      <c r="F177" s="23"/>
      <c r="G177" s="23"/>
      <c r="H177" s="58"/>
      <c r="I177" s="23"/>
    </row>
    <row r="178" spans="1:9" x14ac:dyDescent="0.25">
      <c r="A178" s="71"/>
      <c r="B178" s="72"/>
      <c r="C178" s="6" t="s">
        <v>6</v>
      </c>
      <c r="D178" s="23"/>
      <c r="E178" s="23"/>
      <c r="F178" s="23"/>
      <c r="G178" s="23"/>
      <c r="H178" s="55"/>
      <c r="I178" s="23"/>
    </row>
    <row r="179" spans="1:9" x14ac:dyDescent="0.25">
      <c r="A179" s="71"/>
      <c r="B179" s="72"/>
      <c r="C179" s="6" t="s">
        <v>9</v>
      </c>
      <c r="D179" s="23"/>
      <c r="E179" s="23"/>
      <c r="F179" s="23"/>
      <c r="G179" s="23"/>
      <c r="H179" s="55"/>
      <c r="I179" s="24"/>
    </row>
    <row r="180" spans="1:9" x14ac:dyDescent="0.25">
      <c r="A180" s="62" t="s">
        <v>11</v>
      </c>
      <c r="B180" s="64">
        <f>+B174+1</f>
        <v>43919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3"/>
      <c r="B181" s="64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3"/>
      <c r="B182" s="64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3"/>
      <c r="B183" s="64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3"/>
      <c r="B184" s="64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3"/>
      <c r="B185" s="64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2"/>
      <c r="B187" s="64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3"/>
      <c r="B188" s="64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3"/>
      <c r="B189" s="64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3"/>
      <c r="B190" s="64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3"/>
      <c r="B191" s="64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3"/>
      <c r="B192" s="64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70" t="s">
        <v>7</v>
      </c>
      <c r="B194" s="72">
        <v>43925</v>
      </c>
      <c r="C194" s="5" t="s">
        <v>2</v>
      </c>
      <c r="D194" s="23"/>
      <c r="E194" s="24" t="s">
        <v>186</v>
      </c>
      <c r="F194" s="24" t="s">
        <v>186</v>
      </c>
      <c r="G194" s="24" t="s">
        <v>186</v>
      </c>
      <c r="H194" s="24" t="s">
        <v>186</v>
      </c>
      <c r="I194" s="23"/>
    </row>
    <row r="195" spans="1:9" x14ac:dyDescent="0.25">
      <c r="A195" s="71"/>
      <c r="B195" s="72"/>
      <c r="C195" s="39" t="s">
        <v>3</v>
      </c>
      <c r="D195" s="23"/>
      <c r="E195" s="43" t="s">
        <v>244</v>
      </c>
      <c r="F195" s="43" t="s">
        <v>244</v>
      </c>
      <c r="G195" s="43" t="s">
        <v>244</v>
      </c>
      <c r="H195" s="43" t="s">
        <v>244</v>
      </c>
      <c r="I195" s="23"/>
    </row>
    <row r="196" spans="1:9" ht="30" x14ac:dyDescent="0.25">
      <c r="A196" s="71"/>
      <c r="B196" s="72"/>
      <c r="C196" s="41" t="s">
        <v>4</v>
      </c>
      <c r="D196" s="23"/>
      <c r="E196" s="24" t="s">
        <v>366</v>
      </c>
      <c r="F196" s="24" t="s">
        <v>366</v>
      </c>
      <c r="G196" s="24" t="s">
        <v>366</v>
      </c>
      <c r="H196" s="24" t="s">
        <v>366</v>
      </c>
      <c r="I196" s="23"/>
    </row>
    <row r="197" spans="1:9" x14ac:dyDescent="0.25">
      <c r="A197" s="71"/>
      <c r="B197" s="72"/>
      <c r="C197" s="41" t="s">
        <v>5</v>
      </c>
      <c r="D197" s="23"/>
      <c r="E197" s="43" t="s">
        <v>367</v>
      </c>
      <c r="F197" s="43" t="s">
        <v>367</v>
      </c>
      <c r="G197" s="43" t="s">
        <v>367</v>
      </c>
      <c r="H197" s="43" t="s">
        <v>367</v>
      </c>
      <c r="I197" s="23"/>
    </row>
    <row r="198" spans="1:9" x14ac:dyDescent="0.25">
      <c r="A198" s="71"/>
      <c r="B198" s="72"/>
      <c r="C198" s="6" t="s">
        <v>6</v>
      </c>
      <c r="D198" s="23"/>
      <c r="E198" s="24" t="s">
        <v>37</v>
      </c>
      <c r="F198" s="24" t="s">
        <v>37</v>
      </c>
      <c r="G198" s="24" t="s">
        <v>37</v>
      </c>
      <c r="H198" s="24" t="s">
        <v>37</v>
      </c>
      <c r="I198" s="23"/>
    </row>
    <row r="199" spans="1:9" x14ac:dyDescent="0.25">
      <c r="A199" s="71"/>
      <c r="B199" s="72"/>
      <c r="C199" s="6" t="s">
        <v>9</v>
      </c>
      <c r="D199" s="23"/>
      <c r="E199" s="24" t="s">
        <v>117</v>
      </c>
      <c r="F199" s="24" t="s">
        <v>90</v>
      </c>
      <c r="G199" s="24" t="s">
        <v>231</v>
      </c>
      <c r="H199" s="24" t="s">
        <v>49</v>
      </c>
      <c r="I199" s="24"/>
    </row>
    <row r="200" spans="1:9" x14ac:dyDescent="0.25">
      <c r="A200" s="62" t="s">
        <v>11</v>
      </c>
      <c r="B200" s="64">
        <f>+B194+1</f>
        <v>43926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3"/>
      <c r="B201" s="64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3"/>
      <c r="B202" s="64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3"/>
      <c r="B203" s="64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3"/>
      <c r="B204" s="64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3"/>
      <c r="B205" s="64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2"/>
      <c r="B207" s="64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3"/>
      <c r="B208" s="64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3"/>
      <c r="B209" s="64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3"/>
      <c r="B210" s="64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3"/>
      <c r="B211" s="64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3"/>
      <c r="B212" s="64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70" t="s">
        <v>7</v>
      </c>
      <c r="B214" s="72">
        <v>43932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71"/>
      <c r="B215" s="72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71"/>
      <c r="B216" s="72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71"/>
      <c r="B217" s="72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71"/>
      <c r="B218" s="72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71"/>
      <c r="B219" s="72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62" t="s">
        <v>11</v>
      </c>
      <c r="B220" s="64">
        <f>+B214+1</f>
        <v>43933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3"/>
      <c r="B221" s="64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3"/>
      <c r="B222" s="64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3"/>
      <c r="B223" s="64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3"/>
      <c r="B224" s="64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3"/>
      <c r="B225" s="64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2"/>
      <c r="B227" s="64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3"/>
      <c r="B228" s="64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3"/>
      <c r="B229" s="64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3"/>
      <c r="B230" s="64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3"/>
      <c r="B231" s="64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3"/>
      <c r="B232" s="64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70" t="s">
        <v>7</v>
      </c>
      <c r="B234" s="72">
        <v>43939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71"/>
      <c r="B235" s="72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71"/>
      <c r="B236" s="72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71"/>
      <c r="B237" s="72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71"/>
      <c r="B238" s="72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71"/>
      <c r="B239" s="72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2" t="s">
        <v>11</v>
      </c>
      <c r="B240" s="64">
        <f>+B234+1</f>
        <v>43940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3"/>
      <c r="B241" s="64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3"/>
      <c r="B242" s="64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3"/>
      <c r="B243" s="64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3"/>
      <c r="B244" s="64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3"/>
      <c r="B245" s="64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2"/>
      <c r="B247" s="64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3"/>
      <c r="B248" s="64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3"/>
      <c r="B249" s="64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3"/>
      <c r="B250" s="64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3"/>
      <c r="B251" s="64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3"/>
      <c r="B252" s="64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70" t="s">
        <v>7</v>
      </c>
      <c r="B254" s="72">
        <v>43946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71"/>
      <c r="B255" s="72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71"/>
      <c r="B256" s="72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71"/>
      <c r="B257" s="72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71"/>
      <c r="B258" s="72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71"/>
      <c r="B259" s="72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2" t="s">
        <v>11</v>
      </c>
      <c r="B260" s="64">
        <f>+B254+1</f>
        <v>43947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3"/>
      <c r="B261" s="64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3"/>
      <c r="B262" s="64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3"/>
      <c r="B263" s="64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3"/>
      <c r="B264" s="64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3"/>
      <c r="B265" s="64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2"/>
      <c r="B267" s="64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3"/>
      <c r="B268" s="64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3"/>
      <c r="B269" s="64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3"/>
      <c r="B270" s="64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3"/>
      <c r="B271" s="64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3"/>
      <c r="B272" s="64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70" t="s">
        <v>7</v>
      </c>
      <c r="B274" s="73">
        <v>43953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71"/>
      <c r="B275" s="72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71"/>
      <c r="B276" s="72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71"/>
      <c r="B277" s="72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71"/>
      <c r="B278" s="72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71"/>
      <c r="B279" s="72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2" t="s">
        <v>11</v>
      </c>
      <c r="B280" s="64">
        <f>+B274+1</f>
        <v>43954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3"/>
      <c r="B281" s="64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3"/>
      <c r="B282" s="64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3"/>
      <c r="B283" s="64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3"/>
      <c r="B284" s="64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3"/>
      <c r="B285" s="64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2"/>
      <c r="B287" s="64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3"/>
      <c r="B288" s="64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3"/>
      <c r="B289" s="64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3"/>
      <c r="B290" s="64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3"/>
      <c r="B291" s="64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3"/>
      <c r="B292" s="64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70" t="s">
        <v>7</v>
      </c>
      <c r="B294" s="72">
        <v>43960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71"/>
      <c r="B295" s="72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71"/>
      <c r="B296" s="72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71"/>
      <c r="B297" s="72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71"/>
      <c r="B298" s="72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71"/>
      <c r="B299" s="72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2" t="s">
        <v>11</v>
      </c>
      <c r="B300" s="64">
        <f>+B294+1</f>
        <v>43961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3"/>
      <c r="B301" s="64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3"/>
      <c r="B302" s="64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3"/>
      <c r="B303" s="64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3"/>
      <c r="B304" s="64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3"/>
      <c r="B305" s="64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2"/>
      <c r="B307" s="64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3"/>
      <c r="B308" s="64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3"/>
      <c r="B309" s="64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3"/>
      <c r="B310" s="64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3"/>
      <c r="B311" s="64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3"/>
      <c r="B312" s="64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70" t="s">
        <v>7</v>
      </c>
      <c r="B314" s="72">
        <v>43967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71"/>
      <c r="B315" s="72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71"/>
      <c r="B316" s="72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71"/>
      <c r="B317" s="72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71"/>
      <c r="B318" s="72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71"/>
      <c r="B319" s="72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2" t="s">
        <v>11</v>
      </c>
      <c r="B320" s="64">
        <f>+B314+1</f>
        <v>43968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3"/>
      <c r="B321" s="64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3"/>
      <c r="B322" s="64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3"/>
      <c r="B323" s="64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3"/>
      <c r="B324" s="64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3"/>
      <c r="B325" s="64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2"/>
      <c r="B327" s="64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3"/>
      <c r="B328" s="64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3"/>
      <c r="B329" s="64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3"/>
      <c r="B330" s="64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3"/>
      <c r="B331" s="64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3"/>
      <c r="B332" s="64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70" t="s">
        <v>7</v>
      </c>
      <c r="B334" s="72">
        <v>43974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71"/>
      <c r="B335" s="72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71"/>
      <c r="B336" s="72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71"/>
      <c r="B337" s="72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71"/>
      <c r="B338" s="72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71"/>
      <c r="B339" s="72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2" t="s">
        <v>11</v>
      </c>
      <c r="B340" s="64">
        <f>+B334+1</f>
        <v>43975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3"/>
      <c r="B341" s="64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3"/>
      <c r="B342" s="64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3"/>
      <c r="B343" s="64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3"/>
      <c r="B344" s="64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3"/>
      <c r="B345" s="64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2"/>
      <c r="B347" s="64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3"/>
      <c r="B348" s="64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3"/>
      <c r="B349" s="64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3"/>
      <c r="B350" s="64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3"/>
      <c r="B351" s="64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3"/>
      <c r="B352" s="64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70" t="s">
        <v>7</v>
      </c>
      <c r="B354" s="72">
        <v>43981</v>
      </c>
      <c r="C354" s="5" t="s">
        <v>2</v>
      </c>
      <c r="D354" s="23"/>
      <c r="E354" s="23"/>
      <c r="F354" s="59" t="s">
        <v>36</v>
      </c>
      <c r="G354" s="23"/>
      <c r="H354" s="34"/>
      <c r="I354" s="23"/>
    </row>
    <row r="355" spans="1:9" x14ac:dyDescent="0.25">
      <c r="A355" s="71"/>
      <c r="B355" s="72"/>
      <c r="C355" s="5" t="s">
        <v>3</v>
      </c>
      <c r="D355" s="23"/>
      <c r="E355" s="23"/>
      <c r="F355" s="59" t="s">
        <v>36</v>
      </c>
      <c r="G355" s="23"/>
      <c r="H355" s="55"/>
      <c r="I355" s="23"/>
    </row>
    <row r="356" spans="1:9" ht="45" x14ac:dyDescent="0.25">
      <c r="A356" s="71"/>
      <c r="B356" s="72"/>
      <c r="C356" s="41" t="s">
        <v>4</v>
      </c>
      <c r="D356" s="23"/>
      <c r="E356" s="23"/>
      <c r="F356" s="45" t="s">
        <v>313</v>
      </c>
      <c r="G356" s="23"/>
      <c r="H356" s="55"/>
      <c r="I356" s="23"/>
    </row>
    <row r="357" spans="1:9" x14ac:dyDescent="0.25">
      <c r="A357" s="71"/>
      <c r="B357" s="72"/>
      <c r="C357" s="6" t="s">
        <v>5</v>
      </c>
      <c r="D357" s="23"/>
      <c r="E357" s="23"/>
      <c r="F357" s="60" t="s">
        <v>314</v>
      </c>
      <c r="G357" s="23"/>
      <c r="H357" s="58"/>
      <c r="I357" s="23"/>
    </row>
    <row r="358" spans="1:9" x14ac:dyDescent="0.25">
      <c r="A358" s="71"/>
      <c r="B358" s="72"/>
      <c r="C358" s="6" t="s">
        <v>6</v>
      </c>
      <c r="D358" s="23"/>
      <c r="E358" s="23"/>
      <c r="F358" s="26" t="s">
        <v>37</v>
      </c>
      <c r="G358" s="23"/>
      <c r="H358" s="55"/>
      <c r="I358" s="23"/>
    </row>
    <row r="359" spans="1:9" x14ac:dyDescent="0.25">
      <c r="A359" s="71"/>
      <c r="B359" s="72"/>
      <c r="C359" s="6" t="s">
        <v>9</v>
      </c>
      <c r="D359" s="23"/>
      <c r="E359" s="23"/>
      <c r="F359" s="26" t="s">
        <v>90</v>
      </c>
      <c r="G359" s="23"/>
      <c r="H359" s="55"/>
      <c r="I359" s="24"/>
    </row>
    <row r="360" spans="1:9" x14ac:dyDescent="0.25">
      <c r="A360" s="62" t="s">
        <v>11</v>
      </c>
      <c r="B360" s="64">
        <f>+B354+1</f>
        <v>43982</v>
      </c>
      <c r="C360" s="15" t="s">
        <v>2</v>
      </c>
      <c r="D360" s="25"/>
      <c r="E360" s="26"/>
      <c r="F360" s="59" t="s">
        <v>36</v>
      </c>
      <c r="G360" s="26"/>
      <c r="H360" s="26"/>
      <c r="I360" s="26"/>
    </row>
    <row r="361" spans="1:9" x14ac:dyDescent="0.25">
      <c r="A361" s="63"/>
      <c r="B361" s="64"/>
      <c r="C361" s="15" t="s">
        <v>3</v>
      </c>
      <c r="D361" s="25"/>
      <c r="E361" s="26"/>
      <c r="F361" s="59" t="s">
        <v>36</v>
      </c>
      <c r="G361" s="26"/>
      <c r="H361" s="26"/>
      <c r="I361" s="26"/>
    </row>
    <row r="362" spans="1:9" ht="45" x14ac:dyDescent="0.25">
      <c r="A362" s="63"/>
      <c r="B362" s="64"/>
      <c r="C362" s="44" t="s">
        <v>4</v>
      </c>
      <c r="D362" s="25"/>
      <c r="E362" s="26"/>
      <c r="F362" s="45" t="s">
        <v>313</v>
      </c>
      <c r="G362" s="26"/>
      <c r="H362" s="26"/>
      <c r="I362" s="26"/>
    </row>
    <row r="363" spans="1:9" x14ac:dyDescent="0.25">
      <c r="A363" s="63"/>
      <c r="B363" s="64"/>
      <c r="C363" s="44" t="s">
        <v>5</v>
      </c>
      <c r="D363" s="25"/>
      <c r="E363" s="26"/>
      <c r="F363" s="60" t="s">
        <v>314</v>
      </c>
      <c r="G363" s="26"/>
      <c r="H363" s="26"/>
      <c r="I363" s="26"/>
    </row>
    <row r="364" spans="1:9" x14ac:dyDescent="0.25">
      <c r="A364" s="63"/>
      <c r="B364" s="64"/>
      <c r="C364" s="16" t="s">
        <v>6</v>
      </c>
      <c r="D364" s="25"/>
      <c r="E364" s="26"/>
      <c r="F364" s="26" t="s">
        <v>37</v>
      </c>
      <c r="G364" s="26"/>
      <c r="H364" s="26"/>
      <c r="I364" s="26"/>
    </row>
    <row r="365" spans="1:9" x14ac:dyDescent="0.25">
      <c r="A365" s="63"/>
      <c r="B365" s="64"/>
      <c r="C365" s="16" t="s">
        <v>9</v>
      </c>
      <c r="D365" s="25"/>
      <c r="E365" s="26"/>
      <c r="F365" s="26" t="s">
        <v>90</v>
      </c>
      <c r="G365" s="26"/>
      <c r="H365" s="26"/>
      <c r="I365" s="26"/>
    </row>
  </sheetData>
  <mergeCells count="114">
    <mergeCell ref="A340:A345"/>
    <mergeCell ref="B340:B345"/>
    <mergeCell ref="A347:A352"/>
    <mergeCell ref="B347:B352"/>
    <mergeCell ref="A354:A359"/>
    <mergeCell ref="B354:B359"/>
    <mergeCell ref="A360:A365"/>
    <mergeCell ref="B360:B365"/>
    <mergeCell ref="A307:A312"/>
    <mergeCell ref="B307:B312"/>
    <mergeCell ref="A314:A319"/>
    <mergeCell ref="B314:B319"/>
    <mergeCell ref="A320:A325"/>
    <mergeCell ref="B320:B325"/>
    <mergeCell ref="A327:A332"/>
    <mergeCell ref="B327:B332"/>
    <mergeCell ref="A334:A339"/>
    <mergeCell ref="B334:B339"/>
    <mergeCell ref="A274:A279"/>
    <mergeCell ref="B274:B279"/>
    <mergeCell ref="A280:A285"/>
    <mergeCell ref="B280:B285"/>
    <mergeCell ref="A287:A292"/>
    <mergeCell ref="B287:B292"/>
    <mergeCell ref="A294:A299"/>
    <mergeCell ref="B294:B299"/>
    <mergeCell ref="A300:A305"/>
    <mergeCell ref="B300:B305"/>
    <mergeCell ref="A240:A245"/>
    <mergeCell ref="B240:B245"/>
    <mergeCell ref="A247:A252"/>
    <mergeCell ref="B247:B252"/>
    <mergeCell ref="A254:A259"/>
    <mergeCell ref="B254:B259"/>
    <mergeCell ref="A260:A265"/>
    <mergeCell ref="B260:B265"/>
    <mergeCell ref="A267:A272"/>
    <mergeCell ref="B267:B272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40:A45"/>
    <mergeCell ref="B40:B45"/>
    <mergeCell ref="A7:A12"/>
    <mergeCell ref="B7:B12"/>
    <mergeCell ref="A14:A19"/>
    <mergeCell ref="B14:B19"/>
    <mergeCell ref="A20:A25"/>
    <mergeCell ref="B20:B25"/>
    <mergeCell ref="A67:A72"/>
    <mergeCell ref="B67:B72"/>
    <mergeCell ref="A27:A32"/>
    <mergeCell ref="B27:B32"/>
    <mergeCell ref="I4:I5"/>
    <mergeCell ref="A4:A5"/>
    <mergeCell ref="B4:B5"/>
    <mergeCell ref="C4:C5"/>
    <mergeCell ref="C1:H1"/>
    <mergeCell ref="A2:C2"/>
    <mergeCell ref="A34:A39"/>
    <mergeCell ref="B34:B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2"/>
  <sheetViews>
    <sheetView zoomScale="70" zoomScaleNormal="70" workbookViewId="0">
      <pane xSplit="3" ySplit="5" topLeftCell="D924" activePane="bottomRight" state="frozen"/>
      <selection pane="topRight" activeCell="D1" sqref="D1"/>
      <selection pane="bottomLeft" activeCell="A6" sqref="A6"/>
      <selection pane="bottomRight" activeCell="A944" sqref="A944:I9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7" t="s">
        <v>31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19</v>
      </c>
      <c r="B2" s="69"/>
      <c r="C2" s="69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5" t="s">
        <v>13</v>
      </c>
    </row>
    <row r="5" spans="1:10" x14ac:dyDescent="0.25">
      <c r="A5" s="66"/>
      <c r="B5" s="66"/>
      <c r="C5" s="66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5"/>
    </row>
    <row r="6" spans="1:10" x14ac:dyDescent="0.25">
      <c r="A6" s="70"/>
      <c r="B6" s="72"/>
      <c r="C6" s="5"/>
      <c r="D6" s="23"/>
      <c r="E6" s="23"/>
      <c r="F6" s="23"/>
      <c r="G6" s="23"/>
      <c r="H6" s="23"/>
      <c r="I6" s="23"/>
    </row>
    <row r="7" spans="1:10" x14ac:dyDescent="0.25">
      <c r="A7" s="71"/>
      <c r="B7" s="72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71"/>
      <c r="B8" s="72"/>
      <c r="C8" s="6"/>
      <c r="D8" s="23"/>
      <c r="E8" s="23"/>
      <c r="F8" s="23"/>
      <c r="G8" s="23"/>
      <c r="H8" s="23"/>
      <c r="I8" s="23"/>
    </row>
    <row r="9" spans="1:10" x14ac:dyDescent="0.25">
      <c r="A9" s="71"/>
      <c r="B9" s="72"/>
      <c r="C9" s="6"/>
      <c r="D9" s="23"/>
      <c r="E9" s="23"/>
      <c r="F9" s="23"/>
      <c r="G9" s="23"/>
      <c r="H9" s="23"/>
      <c r="I9" s="23"/>
    </row>
    <row r="10" spans="1:10" x14ac:dyDescent="0.25">
      <c r="A10" s="71"/>
      <c r="B10" s="72"/>
      <c r="C10" s="6"/>
      <c r="D10" s="23"/>
      <c r="E10" s="23"/>
      <c r="F10" s="23"/>
      <c r="G10" s="23"/>
      <c r="H10" s="23"/>
      <c r="I10" s="23"/>
    </row>
    <row r="11" spans="1:10" x14ac:dyDescent="0.25">
      <c r="A11" s="71"/>
      <c r="B11" s="72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70" t="s">
        <v>7</v>
      </c>
      <c r="B19" s="72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71"/>
      <c r="B20" s="72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71"/>
      <c r="B21" s="72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71"/>
      <c r="B22" s="72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71"/>
      <c r="B23" s="72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71"/>
      <c r="B24" s="72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70" t="s">
        <v>7</v>
      </c>
      <c r="B32" s="72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71"/>
      <c r="B33" s="72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71"/>
      <c r="B34" s="72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71"/>
      <c r="B35" s="72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71"/>
      <c r="B36" s="72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71"/>
      <c r="B37" s="72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70" t="s">
        <v>7</v>
      </c>
      <c r="B45" s="72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71"/>
      <c r="B46" s="72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71"/>
      <c r="B47" s="72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71"/>
      <c r="B48" s="72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71"/>
      <c r="B49" s="72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71"/>
      <c r="B50" s="72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70" t="s">
        <v>7</v>
      </c>
      <c r="B58" s="72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71"/>
      <c r="B59" s="72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71"/>
      <c r="B60" s="72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71"/>
      <c r="B61" s="72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71"/>
      <c r="B62" s="72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71"/>
      <c r="B63" s="72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70" t="s">
        <v>7</v>
      </c>
      <c r="B71" s="72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71"/>
      <c r="B72" s="72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71"/>
      <c r="B73" s="72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71"/>
      <c r="B74" s="72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71"/>
      <c r="B75" s="72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71"/>
      <c r="B76" s="72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70" t="s">
        <v>7</v>
      </c>
      <c r="B84" s="72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71"/>
      <c r="B85" s="72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71"/>
      <c r="B86" s="72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71"/>
      <c r="B87" s="72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71"/>
      <c r="B88" s="72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71"/>
      <c r="B89" s="72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3"/>
      <c r="B93" s="6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70" t="s">
        <v>7</v>
      </c>
      <c r="B98" s="72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71"/>
      <c r="B99" s="72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71"/>
      <c r="B100" s="72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71"/>
      <c r="B101" s="72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71"/>
      <c r="B102" s="72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71"/>
      <c r="B103" s="72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70" t="s">
        <v>7</v>
      </c>
      <c r="B111" s="72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71"/>
      <c r="B112" s="72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71"/>
      <c r="B113" s="72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71"/>
      <c r="B114" s="72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71"/>
      <c r="B115" s="72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71"/>
      <c r="B116" s="72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70" t="s">
        <v>7</v>
      </c>
      <c r="B125" s="72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71"/>
      <c r="B126" s="72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71"/>
      <c r="B127" s="72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71"/>
      <c r="B128" s="72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71"/>
      <c r="B129" s="72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71"/>
      <c r="B130" s="72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70" t="s">
        <v>7</v>
      </c>
      <c r="B139" s="72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71"/>
      <c r="B140" s="72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71"/>
      <c r="B141" s="72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71"/>
      <c r="B142" s="72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71"/>
      <c r="B143" s="72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71"/>
      <c r="B144" s="72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2" t="s">
        <v>11</v>
      </c>
      <c r="B145" s="6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3"/>
      <c r="B146" s="6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3"/>
      <c r="B147" s="6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3"/>
      <c r="B148" s="6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3"/>
      <c r="B149" s="6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3"/>
      <c r="B150" s="6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70" t="s">
        <v>7</v>
      </c>
      <c r="B152" s="72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71"/>
      <c r="B153" s="72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71"/>
      <c r="B154" s="72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71"/>
      <c r="B155" s="72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71"/>
      <c r="B156" s="72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71"/>
      <c r="B157" s="72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2" t="s">
        <v>11</v>
      </c>
      <c r="B158" s="6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3"/>
      <c r="B159" s="6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3"/>
      <c r="B160" s="6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3"/>
      <c r="B161" s="6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3"/>
      <c r="B162" s="6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3"/>
      <c r="B163" s="6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70" t="s">
        <v>7</v>
      </c>
      <c r="B166" s="73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71"/>
      <c r="B167" s="72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71"/>
      <c r="B168" s="72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71"/>
      <c r="B169" s="72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71"/>
      <c r="B170" s="72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71"/>
      <c r="B171" s="72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2" t="s">
        <v>11</v>
      </c>
      <c r="B172" s="6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3"/>
      <c r="B173" s="6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3"/>
      <c r="B174" s="6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3"/>
      <c r="B175" s="6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3"/>
      <c r="B176" s="6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3"/>
      <c r="B177" s="6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70" t="s">
        <v>7</v>
      </c>
      <c r="B180" s="72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71"/>
      <c r="B181" s="72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71"/>
      <c r="B182" s="72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71"/>
      <c r="B183" s="72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71"/>
      <c r="B184" s="72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71"/>
      <c r="B185" s="72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2" t="s">
        <v>11</v>
      </c>
      <c r="B186" s="6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3"/>
      <c r="B187" s="6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3"/>
      <c r="B188" s="6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3"/>
      <c r="B189" s="6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3"/>
      <c r="B190" s="6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3"/>
      <c r="B191" s="6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70" t="s">
        <v>7</v>
      </c>
      <c r="B194" s="72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71"/>
      <c r="B195" s="72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71"/>
      <c r="B196" s="72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71"/>
      <c r="B197" s="72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71"/>
      <c r="B198" s="72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71"/>
      <c r="B199" s="72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2" t="s">
        <v>11</v>
      </c>
      <c r="B200" s="6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3"/>
      <c r="B201" s="6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3"/>
      <c r="B202" s="6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3"/>
      <c r="B203" s="6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3"/>
      <c r="B204" s="6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3"/>
      <c r="B205" s="6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70" t="s">
        <v>7</v>
      </c>
      <c r="B208" s="72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71"/>
      <c r="B209" s="72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71"/>
      <c r="B210" s="72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71"/>
      <c r="B211" s="72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71"/>
      <c r="B212" s="72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71"/>
      <c r="B213" s="72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2" t="s">
        <v>11</v>
      </c>
      <c r="B214" s="6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3"/>
      <c r="B215" s="6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3"/>
      <c r="B216" s="6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3"/>
      <c r="B217" s="6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3"/>
      <c r="B218" s="6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3"/>
      <c r="B219" s="6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70" t="s">
        <v>7</v>
      </c>
      <c r="B222" s="72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71"/>
      <c r="B223" s="72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71"/>
      <c r="B224" s="72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71"/>
      <c r="B225" s="72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71"/>
      <c r="B226" s="72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71"/>
      <c r="B227" s="72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2" t="s">
        <v>11</v>
      </c>
      <c r="B228" s="6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3"/>
      <c r="B229" s="6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3"/>
      <c r="B230" s="6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3"/>
      <c r="B231" s="6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3"/>
      <c r="B232" s="6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3"/>
      <c r="B233" s="6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70" t="s">
        <v>7</v>
      </c>
      <c r="B236" s="72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71"/>
      <c r="B237" s="72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71"/>
      <c r="B238" s="72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71"/>
      <c r="B239" s="72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71"/>
      <c r="B240" s="72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71"/>
      <c r="B241" s="72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2" t="s">
        <v>11</v>
      </c>
      <c r="B242" s="6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3"/>
      <c r="B243" s="6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3"/>
      <c r="B244" s="6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3"/>
      <c r="B245" s="6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3"/>
      <c r="B246" s="6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3"/>
      <c r="B247" s="6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70" t="s">
        <v>7</v>
      </c>
      <c r="B250" s="72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71"/>
      <c r="B251" s="72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71"/>
      <c r="B252" s="72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71"/>
      <c r="B253" s="72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71"/>
      <c r="B254" s="72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71"/>
      <c r="B255" s="72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2" t="s">
        <v>11</v>
      </c>
      <c r="B256" s="6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3"/>
      <c r="B257" s="6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3"/>
      <c r="B258" s="6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3"/>
      <c r="B259" s="6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3"/>
      <c r="B260" s="6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3"/>
      <c r="B261" s="6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70" t="s">
        <v>7</v>
      </c>
      <c r="B264" s="72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71"/>
      <c r="B265" s="72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71"/>
      <c r="B266" s="72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71"/>
      <c r="B267" s="72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71"/>
      <c r="B268" s="72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71"/>
      <c r="B269" s="72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2" t="s">
        <v>11</v>
      </c>
      <c r="B270" s="6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3"/>
      <c r="B271" s="6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3"/>
      <c r="B272" s="6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3"/>
      <c r="B273" s="6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3"/>
      <c r="B274" s="6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3"/>
      <c r="B275" s="6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70" t="s">
        <v>7</v>
      </c>
      <c r="B277" s="72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71"/>
      <c r="B278" s="72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71"/>
      <c r="B279" s="72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71"/>
      <c r="B280" s="72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71"/>
      <c r="B281" s="72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71"/>
      <c r="B282" s="72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2" t="s">
        <v>11</v>
      </c>
      <c r="B283" s="6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3"/>
      <c r="B284" s="6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3"/>
      <c r="B285" s="6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3"/>
      <c r="B286" s="6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3"/>
      <c r="B287" s="6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3"/>
      <c r="B288" s="6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70" t="s">
        <v>7</v>
      </c>
      <c r="B290" s="72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71"/>
      <c r="B291" s="72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71"/>
      <c r="B292" s="72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71"/>
      <c r="B293" s="72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71"/>
      <c r="B294" s="72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71"/>
      <c r="B295" s="72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2" t="s">
        <v>11</v>
      </c>
      <c r="B296" s="6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3"/>
      <c r="B297" s="6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3"/>
      <c r="B298" s="6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3"/>
      <c r="B299" s="6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3"/>
      <c r="B300" s="6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3"/>
      <c r="B301" s="6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70" t="s">
        <v>7</v>
      </c>
      <c r="B303" s="72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71"/>
      <c r="B304" s="72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71"/>
      <c r="B305" s="72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71"/>
      <c r="B306" s="72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71"/>
      <c r="B307" s="72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71"/>
      <c r="B308" s="72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2" t="s">
        <v>11</v>
      </c>
      <c r="B309" s="6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3"/>
      <c r="B310" s="6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3"/>
      <c r="B311" s="6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3"/>
      <c r="B312" s="6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3"/>
      <c r="B313" s="6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3"/>
      <c r="B314" s="6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70" t="s">
        <v>7</v>
      </c>
      <c r="B316" s="72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71"/>
      <c r="B317" s="72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71"/>
      <c r="B318" s="72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71"/>
      <c r="B319" s="72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71"/>
      <c r="B320" s="72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71"/>
      <c r="B321" s="72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2" t="s">
        <v>11</v>
      </c>
      <c r="B322" s="6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3"/>
      <c r="B323" s="6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3"/>
      <c r="B324" s="6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3"/>
      <c r="B325" s="6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3"/>
      <c r="B326" s="6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3"/>
      <c r="B327" s="6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70" t="s">
        <v>7</v>
      </c>
      <c r="B329" s="72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71"/>
      <c r="B330" s="72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71"/>
      <c r="B331" s="72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71"/>
      <c r="B332" s="72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71"/>
      <c r="B333" s="72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71"/>
      <c r="B334" s="72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2" t="s">
        <v>11</v>
      </c>
      <c r="B335" s="6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3"/>
      <c r="B336" s="6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3"/>
      <c r="B337" s="6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3"/>
      <c r="B338" s="6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3"/>
      <c r="B339" s="6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3"/>
      <c r="B340" s="6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70" t="s">
        <v>7</v>
      </c>
      <c r="B342" s="72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71"/>
      <c r="B343" s="72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71"/>
      <c r="B344" s="72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71"/>
      <c r="B345" s="72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71"/>
      <c r="B346" s="72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71"/>
      <c r="B347" s="72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2" t="s">
        <v>11</v>
      </c>
      <c r="B348" s="6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3"/>
      <c r="B349" s="6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3"/>
      <c r="B350" s="6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3"/>
      <c r="B351" s="6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3"/>
      <c r="B352" s="6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3"/>
      <c r="B353" s="6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70" t="s">
        <v>7</v>
      </c>
      <c r="B355" s="72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71"/>
      <c r="B356" s="72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71"/>
      <c r="B357" s="72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71"/>
      <c r="B358" s="72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71"/>
      <c r="B359" s="72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71"/>
      <c r="B360" s="72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2" t="s">
        <v>11</v>
      </c>
      <c r="B361" s="6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3"/>
      <c r="B362" s="6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3"/>
      <c r="B363" s="6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3"/>
      <c r="B364" s="6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3"/>
      <c r="B365" s="6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3"/>
      <c r="B366" s="6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70" t="s">
        <v>7</v>
      </c>
      <c r="B368" s="72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71"/>
      <c r="B369" s="72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71"/>
      <c r="B370" s="72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71"/>
      <c r="B371" s="72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71"/>
      <c r="B372" s="72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71"/>
      <c r="B373" s="72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2" t="s">
        <v>11</v>
      </c>
      <c r="B374" s="6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3"/>
      <c r="B375" s="6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3"/>
      <c r="B376" s="6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3"/>
      <c r="B377" s="6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3"/>
      <c r="B378" s="6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3"/>
      <c r="B379" s="6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70" t="s">
        <v>7</v>
      </c>
      <c r="B381" s="72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71"/>
      <c r="B382" s="72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71"/>
      <c r="B383" s="72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71"/>
      <c r="B384" s="72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71"/>
      <c r="B385" s="72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71"/>
      <c r="B386" s="72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2" t="s">
        <v>11</v>
      </c>
      <c r="B387" s="6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3"/>
      <c r="B388" s="6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3"/>
      <c r="B389" s="6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3"/>
      <c r="B390" s="6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3"/>
      <c r="B391" s="6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3"/>
      <c r="B392" s="6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70" t="s">
        <v>7</v>
      </c>
      <c r="B394" s="72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71"/>
      <c r="B395" s="72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71"/>
      <c r="B396" s="72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71"/>
      <c r="B397" s="72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71"/>
      <c r="B398" s="72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71"/>
      <c r="B399" s="72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2" t="s">
        <v>11</v>
      </c>
      <c r="B400" s="6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3"/>
      <c r="B401" s="6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3"/>
      <c r="B402" s="6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3"/>
      <c r="B403" s="6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3"/>
      <c r="B404" s="6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3"/>
      <c r="B405" s="6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70" t="s">
        <v>7</v>
      </c>
      <c r="B407" s="72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71"/>
      <c r="B408" s="72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71"/>
      <c r="B409" s="72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71"/>
      <c r="B410" s="72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71"/>
      <c r="B411" s="72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71"/>
      <c r="B412" s="72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2" t="s">
        <v>11</v>
      </c>
      <c r="B413" s="6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3"/>
      <c r="B414" s="6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3"/>
      <c r="B415" s="6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3"/>
      <c r="B416" s="6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3"/>
      <c r="B417" s="6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3"/>
      <c r="B418" s="6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70" t="s">
        <v>7</v>
      </c>
      <c r="B420" s="72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71"/>
      <c r="B421" s="72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71"/>
      <c r="B422" s="72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71"/>
      <c r="B423" s="72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71"/>
      <c r="B424" s="72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71"/>
      <c r="B425" s="72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2" t="s">
        <v>11</v>
      </c>
      <c r="B426" s="6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3"/>
      <c r="B427" s="6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3"/>
      <c r="B428" s="6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3"/>
      <c r="B429" s="6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3"/>
      <c r="B430" s="6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3"/>
      <c r="B431" s="6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70" t="s">
        <v>7</v>
      </c>
      <c r="B433" s="72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71"/>
      <c r="B434" s="72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71"/>
      <c r="B435" s="72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71"/>
      <c r="B436" s="72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71"/>
      <c r="B437" s="72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71"/>
      <c r="B438" s="72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2" t="s">
        <v>11</v>
      </c>
      <c r="B439" s="6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3"/>
      <c r="B440" s="6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3"/>
      <c r="B441" s="6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3"/>
      <c r="B442" s="6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3"/>
      <c r="B443" s="6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3"/>
      <c r="B444" s="6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70" t="s">
        <v>7</v>
      </c>
      <c r="B446" s="72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71"/>
      <c r="B447" s="72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71"/>
      <c r="B448" s="72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71"/>
      <c r="B449" s="72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71"/>
      <c r="B450" s="72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71"/>
      <c r="B451" s="72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2" t="s">
        <v>11</v>
      </c>
      <c r="B452" s="6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3"/>
      <c r="B453" s="6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3"/>
      <c r="B454" s="6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3"/>
      <c r="B455" s="6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3"/>
      <c r="B456" s="6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3"/>
      <c r="B457" s="6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70" t="s">
        <v>7</v>
      </c>
      <c r="B459" s="72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71"/>
      <c r="B460" s="72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71"/>
      <c r="B461" s="72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71"/>
      <c r="B462" s="72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71"/>
      <c r="B463" s="72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71"/>
      <c r="B464" s="72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2" t="s">
        <v>11</v>
      </c>
      <c r="B465" s="6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3"/>
      <c r="B466" s="6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3"/>
      <c r="B467" s="6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70" t="s">
        <v>7</v>
      </c>
      <c r="B472" s="72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71"/>
      <c r="B473" s="72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71"/>
      <c r="B474" s="72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71"/>
      <c r="B475" s="72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71"/>
      <c r="B476" s="72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71"/>
      <c r="B477" s="72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2" t="s">
        <v>11</v>
      </c>
      <c r="B478" s="6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3"/>
      <c r="B479" s="6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3"/>
      <c r="B480" s="6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70" t="s">
        <v>7</v>
      </c>
      <c r="B485" s="72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71"/>
      <c r="B486" s="72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71"/>
      <c r="B487" s="72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71"/>
      <c r="B488" s="72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71"/>
      <c r="B489" s="72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71"/>
      <c r="B490" s="72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2" t="s">
        <v>11</v>
      </c>
      <c r="B491" s="6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3"/>
      <c r="B493" s="6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3"/>
      <c r="B494" s="6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3"/>
      <c r="B495" s="6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3"/>
      <c r="B496" s="6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70" t="s">
        <v>7</v>
      </c>
      <c r="B498" s="73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71"/>
      <c r="B499" s="72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71"/>
      <c r="B500" s="72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71"/>
      <c r="B501" s="72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71"/>
      <c r="B502" s="72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71"/>
      <c r="B503" s="72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2" t="s">
        <v>11</v>
      </c>
      <c r="B504" s="6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3"/>
      <c r="B505" s="6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3"/>
      <c r="B506" s="6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3"/>
      <c r="B507" s="6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3"/>
      <c r="B508" s="6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3"/>
      <c r="B509" s="6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2"/>
      <c r="B511" s="6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3"/>
      <c r="B512" s="6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3"/>
      <c r="B513" s="6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3"/>
      <c r="B514" s="6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3"/>
      <c r="B515" s="6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3"/>
      <c r="B516" s="6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70" t="s">
        <v>7</v>
      </c>
      <c r="B518" s="72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71"/>
      <c r="B519" s="72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71"/>
      <c r="B520" s="72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71"/>
      <c r="B521" s="72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71"/>
      <c r="B522" s="72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71"/>
      <c r="B523" s="72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2" t="s">
        <v>11</v>
      </c>
      <c r="B524" s="6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3"/>
      <c r="B525" s="6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3"/>
      <c r="B526" s="6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3"/>
      <c r="B527" s="6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3"/>
      <c r="B528" s="6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3"/>
      <c r="B529" s="6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2"/>
      <c r="B531" s="6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3"/>
      <c r="B532" s="6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3"/>
      <c r="B533" s="6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3"/>
      <c r="B534" s="6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3"/>
      <c r="B535" s="6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3"/>
      <c r="B536" s="6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70" t="s">
        <v>7</v>
      </c>
      <c r="B538" s="72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71"/>
      <c r="B539" s="72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71"/>
      <c r="B540" s="72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71"/>
      <c r="B541" s="72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71"/>
      <c r="B542" s="72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71"/>
      <c r="B543" s="72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2" t="s">
        <v>11</v>
      </c>
      <c r="B544" s="6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3"/>
      <c r="B545" s="6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3"/>
      <c r="B546" s="6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3"/>
      <c r="B547" s="6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3"/>
      <c r="B548" s="6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3"/>
      <c r="B549" s="6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2"/>
      <c r="B551" s="6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3"/>
      <c r="B552" s="6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3"/>
      <c r="B553" s="6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3"/>
      <c r="B554" s="6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3"/>
      <c r="B555" s="6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3"/>
      <c r="B556" s="6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70" t="s">
        <v>7</v>
      </c>
      <c r="B558" s="73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71"/>
      <c r="B559" s="72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71"/>
      <c r="B560" s="72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71"/>
      <c r="B561" s="72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71"/>
      <c r="B562" s="72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71"/>
      <c r="B563" s="72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2" t="s">
        <v>11</v>
      </c>
      <c r="B564" s="6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3"/>
      <c r="B565" s="6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3"/>
      <c r="B566" s="6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3"/>
      <c r="B567" s="6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3"/>
      <c r="B568" s="6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3"/>
      <c r="B569" s="6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2"/>
      <c r="B571" s="6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3"/>
      <c r="B572" s="6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3"/>
      <c r="B573" s="6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3"/>
      <c r="B574" s="6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3"/>
      <c r="B575" s="6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3"/>
      <c r="B576" s="6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70" t="s">
        <v>7</v>
      </c>
      <c r="B578" s="72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71"/>
      <c r="B579" s="72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71"/>
      <c r="B580" s="72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71"/>
      <c r="B581" s="72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71"/>
      <c r="B582" s="72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71"/>
      <c r="B583" s="72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2" t="s">
        <v>11</v>
      </c>
      <c r="B584" s="6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3"/>
      <c r="B585" s="6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3"/>
      <c r="B586" s="6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3"/>
      <c r="B587" s="6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3"/>
      <c r="B588" s="6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3"/>
      <c r="B589" s="6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70" t="s">
        <v>7</v>
      </c>
      <c r="B591" s="72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71"/>
      <c r="B592" s="72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71"/>
      <c r="B593" s="72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71"/>
      <c r="B594" s="72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71"/>
      <c r="B595" s="72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71"/>
      <c r="B596" s="72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2" t="s">
        <v>11</v>
      </c>
      <c r="B597" s="6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3"/>
      <c r="B598" s="6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3"/>
      <c r="B599" s="6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3"/>
      <c r="B600" s="6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3"/>
      <c r="B601" s="6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3"/>
      <c r="B602" s="6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2"/>
      <c r="B604" s="6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3"/>
      <c r="B605" s="6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3"/>
      <c r="B606" s="6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3"/>
      <c r="B607" s="6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3"/>
      <c r="B608" s="6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3"/>
      <c r="B609" s="6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70" t="s">
        <v>7</v>
      </c>
      <c r="B611" s="72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71"/>
      <c r="B612" s="72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71"/>
      <c r="B613" s="72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71"/>
      <c r="B614" s="72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71"/>
      <c r="B615" s="72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71"/>
      <c r="B616" s="72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2" t="s">
        <v>11</v>
      </c>
      <c r="B617" s="6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3"/>
      <c r="B618" s="6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3"/>
      <c r="B619" s="6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3"/>
      <c r="B620" s="6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3"/>
      <c r="B621" s="6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3"/>
      <c r="B622" s="6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2"/>
      <c r="B624" s="6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3"/>
      <c r="B625" s="6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3"/>
      <c r="B626" s="6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3"/>
      <c r="B627" s="6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3"/>
      <c r="B628" s="6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3"/>
      <c r="B629" s="6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70" t="s">
        <v>7</v>
      </c>
      <c r="B631" s="72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71"/>
      <c r="B632" s="72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71"/>
      <c r="B633" s="72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71"/>
      <c r="B634" s="72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71"/>
      <c r="B635" s="72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71"/>
      <c r="B636" s="72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2" t="s">
        <v>11</v>
      </c>
      <c r="B637" s="6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3"/>
      <c r="B638" s="6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3"/>
      <c r="B639" s="6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3"/>
      <c r="B640" s="6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3"/>
      <c r="B641" s="6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3"/>
      <c r="B642" s="6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2"/>
      <c r="B644" s="6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3"/>
      <c r="B645" s="6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3"/>
      <c r="B646" s="6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3"/>
      <c r="B647" s="6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3"/>
      <c r="B648" s="6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3"/>
      <c r="B649" s="6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70" t="s">
        <v>7</v>
      </c>
      <c r="B651" s="72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71"/>
      <c r="B652" s="72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71"/>
      <c r="B653" s="72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71"/>
      <c r="B654" s="72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71"/>
      <c r="B655" s="72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71"/>
      <c r="B656" s="72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2" t="s">
        <v>11</v>
      </c>
      <c r="B657" s="6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3"/>
      <c r="B658" s="6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3"/>
      <c r="B659" s="6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3"/>
      <c r="B660" s="6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3"/>
      <c r="B661" s="6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3"/>
      <c r="B662" s="6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2"/>
      <c r="B664" s="6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3"/>
      <c r="B665" s="6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3"/>
      <c r="B666" s="6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3"/>
      <c r="B667" s="6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3"/>
      <c r="B668" s="6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3"/>
      <c r="B669" s="6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70" t="s">
        <v>7</v>
      </c>
      <c r="B671" s="72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71"/>
      <c r="B672" s="72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71"/>
      <c r="B673" s="72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71"/>
      <c r="B674" s="72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71"/>
      <c r="B675" s="72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71"/>
      <c r="B676" s="72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2" t="s">
        <v>11</v>
      </c>
      <c r="B677" s="6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3"/>
      <c r="B678" s="6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3"/>
      <c r="B679" s="6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3"/>
      <c r="B680" s="6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3"/>
      <c r="B681" s="6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3"/>
      <c r="B682" s="6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2"/>
      <c r="B684" s="64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3"/>
      <c r="B685" s="64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3"/>
      <c r="B686" s="6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3"/>
      <c r="B687" s="64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3"/>
      <c r="B688" s="6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3"/>
      <c r="B689" s="6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70" t="s">
        <v>7</v>
      </c>
      <c r="B691" s="72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71"/>
      <c r="B692" s="72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71"/>
      <c r="B693" s="72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71"/>
      <c r="B694" s="72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71"/>
      <c r="B695" s="72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71"/>
      <c r="B696" s="72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2" t="s">
        <v>11</v>
      </c>
      <c r="B697" s="6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3"/>
      <c r="B698" s="64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3"/>
      <c r="B699" s="6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3"/>
      <c r="B700" s="6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3"/>
      <c r="B701" s="6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3"/>
      <c r="B702" s="6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2"/>
      <c r="B704" s="6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3"/>
      <c r="B705" s="6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3"/>
      <c r="B706" s="6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3"/>
      <c r="B707" s="6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3"/>
      <c r="B708" s="6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3"/>
      <c r="B709" s="6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70" t="s">
        <v>7</v>
      </c>
      <c r="B711" s="72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71"/>
      <c r="B712" s="72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71"/>
      <c r="B713" s="72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71"/>
      <c r="B714" s="72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71"/>
      <c r="B715" s="72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71"/>
      <c r="B716" s="72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2" t="s">
        <v>11</v>
      </c>
      <c r="B717" s="6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3"/>
      <c r="B718" s="6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3"/>
      <c r="B719" s="6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3"/>
      <c r="B720" s="6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3"/>
      <c r="B721" s="6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3"/>
      <c r="B722" s="6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2"/>
      <c r="B724" s="6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3"/>
      <c r="B725" s="6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3"/>
      <c r="B726" s="6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3"/>
      <c r="B727" s="6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3"/>
      <c r="B728" s="6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3"/>
      <c r="B729" s="6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70" t="s">
        <v>7</v>
      </c>
      <c r="B731" s="72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71"/>
      <c r="B732" s="72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71"/>
      <c r="B733" s="72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71"/>
      <c r="B734" s="72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71"/>
      <c r="B735" s="72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71"/>
      <c r="B736" s="72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2" t="s">
        <v>11</v>
      </c>
      <c r="B737" s="6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3"/>
      <c r="B738" s="6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3"/>
      <c r="B739" s="6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3"/>
      <c r="B740" s="6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3"/>
      <c r="B741" s="6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3"/>
      <c r="B742" s="6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2"/>
      <c r="B744" s="6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3"/>
      <c r="B745" s="6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3"/>
      <c r="B746" s="6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3"/>
      <c r="B747" s="6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3"/>
      <c r="B748" s="6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3"/>
      <c r="B749" s="6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70" t="s">
        <v>7</v>
      </c>
      <c r="B751" s="72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71"/>
      <c r="B752" s="72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71"/>
      <c r="B753" s="72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71"/>
      <c r="B754" s="72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71"/>
      <c r="B755" s="72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71"/>
      <c r="B756" s="72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2" t="s">
        <v>11</v>
      </c>
      <c r="B757" s="6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3"/>
      <c r="B758" s="6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3"/>
      <c r="B759" s="6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3"/>
      <c r="B760" s="6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3"/>
      <c r="B761" s="6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3"/>
      <c r="B762" s="6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2"/>
      <c r="B764" s="64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3"/>
      <c r="B765" s="6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3"/>
      <c r="B766" s="64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3"/>
      <c r="B767" s="64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3"/>
      <c r="B768" s="6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3"/>
      <c r="B769" s="64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70" t="s">
        <v>7</v>
      </c>
      <c r="B771" s="72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71"/>
      <c r="B772" s="72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71"/>
      <c r="B773" s="72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71"/>
      <c r="B774" s="72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71"/>
      <c r="B775" s="72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71"/>
      <c r="B776" s="72"/>
      <c r="C776" s="6" t="s">
        <v>9</v>
      </c>
      <c r="D776" s="23"/>
      <c r="E776" s="23"/>
      <c r="F776" s="23"/>
      <c r="G776" s="32" t="s">
        <v>331</v>
      </c>
      <c r="H776" s="55"/>
      <c r="I776" s="24"/>
    </row>
    <row r="777" spans="1:9" x14ac:dyDescent="0.25">
      <c r="A777" s="62" t="s">
        <v>11</v>
      </c>
      <c r="B777" s="6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3"/>
      <c r="B778" s="64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3"/>
      <c r="B779" s="6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3"/>
      <c r="B780" s="64"/>
      <c r="C780" s="44" t="s">
        <v>5</v>
      </c>
      <c r="D780" s="25"/>
      <c r="E780" s="45" t="s">
        <v>329</v>
      </c>
      <c r="F780" s="37" t="s">
        <v>337</v>
      </c>
      <c r="G780" s="26"/>
      <c r="H780" s="26"/>
      <c r="I780" s="26"/>
    </row>
    <row r="781" spans="1:9" x14ac:dyDescent="0.25">
      <c r="A781" s="63"/>
      <c r="B781" s="6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3"/>
      <c r="B782" s="6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2"/>
      <c r="B784" s="6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3"/>
      <c r="B785" s="6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3"/>
      <c r="B786" s="6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3"/>
      <c r="B787" s="6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3"/>
      <c r="B788" s="6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3"/>
      <c r="B789" s="6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70" t="s">
        <v>7</v>
      </c>
      <c r="B791" s="72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71"/>
      <c r="B792" s="72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71"/>
      <c r="B793" s="72"/>
      <c r="C793" s="41" t="s">
        <v>4</v>
      </c>
      <c r="D793" s="23"/>
      <c r="E793" s="43" t="s">
        <v>339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71"/>
      <c r="B794" s="72"/>
      <c r="C794" s="41" t="s">
        <v>5</v>
      </c>
      <c r="D794" s="23"/>
      <c r="E794" s="47" t="s">
        <v>340</v>
      </c>
      <c r="F794" s="47" t="s">
        <v>338</v>
      </c>
      <c r="G794" s="32"/>
      <c r="H794" s="47" t="s">
        <v>143</v>
      </c>
      <c r="I794" s="23"/>
    </row>
    <row r="795" spans="1:9" x14ac:dyDescent="0.25">
      <c r="A795" s="71"/>
      <c r="B795" s="72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71"/>
      <c r="B796" s="72"/>
      <c r="C796" s="6" t="s">
        <v>9</v>
      </c>
      <c r="D796" s="23"/>
      <c r="E796" s="24" t="s">
        <v>62</v>
      </c>
      <c r="F796" s="34" t="s">
        <v>90</v>
      </c>
      <c r="G796" s="32" t="s">
        <v>331</v>
      </c>
      <c r="H796" s="34" t="s">
        <v>49</v>
      </c>
      <c r="I796" s="24"/>
    </row>
    <row r="797" spans="1:9" x14ac:dyDescent="0.25">
      <c r="A797" s="62" t="s">
        <v>11</v>
      </c>
      <c r="B797" s="6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3"/>
      <c r="B798" s="6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3"/>
      <c r="B799" s="6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3"/>
      <c r="B800" s="6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3"/>
      <c r="B801" s="6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3"/>
      <c r="B802" s="6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2"/>
      <c r="B804" s="6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3"/>
      <c r="B805" s="6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3"/>
      <c r="B806" s="6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3"/>
      <c r="B807" s="6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3"/>
      <c r="B808" s="6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3"/>
      <c r="B809" s="6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70" t="s">
        <v>7</v>
      </c>
      <c r="B811" s="72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71"/>
      <c r="B812" s="72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71"/>
      <c r="B813" s="72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71"/>
      <c r="B814" s="72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71"/>
      <c r="B815" s="72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71"/>
      <c r="B816" s="72"/>
      <c r="C816" s="6" t="s">
        <v>9</v>
      </c>
      <c r="D816" s="23"/>
      <c r="E816" s="23"/>
      <c r="F816" s="23"/>
      <c r="G816" s="32" t="s">
        <v>331</v>
      </c>
      <c r="H816" s="55"/>
      <c r="I816" s="24"/>
    </row>
    <row r="817" spans="1:9" x14ac:dyDescent="0.25">
      <c r="A817" s="62" t="s">
        <v>11</v>
      </c>
      <c r="B817" s="6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3"/>
      <c r="B818" s="6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3"/>
      <c r="B819" s="6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3"/>
      <c r="B820" s="6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3"/>
      <c r="B821" s="6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3"/>
      <c r="B822" s="64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2"/>
      <c r="B824" s="64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3"/>
      <c r="B825" s="64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3"/>
      <c r="B826" s="64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3"/>
      <c r="B827" s="64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3"/>
      <c r="B828" s="64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3"/>
      <c r="B829" s="64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70" t="s">
        <v>7</v>
      </c>
      <c r="B831" s="72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71"/>
      <c r="B832" s="72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71"/>
      <c r="B833" s="72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71"/>
      <c r="B834" s="72"/>
      <c r="C834" s="41" t="s">
        <v>5</v>
      </c>
      <c r="D834" s="23"/>
      <c r="E834" s="23"/>
      <c r="F834" s="34" t="s">
        <v>344</v>
      </c>
      <c r="G834" s="32" t="s">
        <v>318</v>
      </c>
      <c r="H834" s="58"/>
      <c r="I834" s="23"/>
    </row>
    <row r="835" spans="1:9" x14ac:dyDescent="0.25">
      <c r="A835" s="71"/>
      <c r="B835" s="72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71"/>
      <c r="B836" s="72"/>
      <c r="C836" s="6" t="s">
        <v>9</v>
      </c>
      <c r="D836" s="23"/>
      <c r="E836" s="23"/>
      <c r="F836" s="34" t="s">
        <v>90</v>
      </c>
      <c r="G836" s="32" t="s">
        <v>331</v>
      </c>
      <c r="H836" s="55"/>
      <c r="I836" s="24"/>
    </row>
    <row r="837" spans="1:9" x14ac:dyDescent="0.25">
      <c r="A837" s="62" t="s">
        <v>11</v>
      </c>
      <c r="B837" s="64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3"/>
      <c r="B838" s="64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3"/>
      <c r="B839" s="64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3"/>
      <c r="B840" s="64"/>
      <c r="C840" s="44" t="s">
        <v>5</v>
      </c>
      <c r="D840" s="25"/>
      <c r="E840" s="26"/>
      <c r="F840" s="26"/>
      <c r="G840" s="32" t="s">
        <v>341</v>
      </c>
      <c r="H840" s="26"/>
      <c r="I840" s="26"/>
    </row>
    <row r="841" spans="1:9" x14ac:dyDescent="0.25">
      <c r="A841" s="63"/>
      <c r="B841" s="64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3"/>
      <c r="B842" s="64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2"/>
      <c r="B844" s="64"/>
      <c r="C844" s="42" t="s">
        <v>2</v>
      </c>
      <c r="D844" s="25"/>
      <c r="E844" s="26"/>
      <c r="F844" s="26"/>
      <c r="G844" s="26"/>
      <c r="H844" s="36" t="s">
        <v>347</v>
      </c>
      <c r="I844" s="26"/>
    </row>
    <row r="845" spans="1:9" x14ac:dyDescent="0.25">
      <c r="A845" s="63"/>
      <c r="B845" s="64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3"/>
      <c r="B846" s="64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3"/>
      <c r="B847" s="64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3"/>
      <c r="B848" s="64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3"/>
      <c r="B849" s="64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70" t="s">
        <v>7</v>
      </c>
      <c r="B851" s="72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71"/>
      <c r="B852" s="72"/>
      <c r="C852" s="5" t="s">
        <v>3</v>
      </c>
      <c r="D852" s="23"/>
      <c r="E852" s="23"/>
      <c r="F852" s="34"/>
      <c r="G852" s="34" t="s">
        <v>333</v>
      </c>
      <c r="H852" s="55"/>
      <c r="I852" s="23"/>
    </row>
    <row r="853" spans="1:9" x14ac:dyDescent="0.25">
      <c r="A853" s="71"/>
      <c r="B853" s="72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71"/>
      <c r="B854" s="72"/>
      <c r="C854" s="6" t="s">
        <v>5</v>
      </c>
      <c r="D854" s="23"/>
      <c r="E854" s="23"/>
      <c r="F854" s="34"/>
      <c r="G854" s="34" t="s">
        <v>345</v>
      </c>
      <c r="H854" s="58"/>
      <c r="I854" s="23"/>
    </row>
    <row r="855" spans="1:9" x14ac:dyDescent="0.25">
      <c r="A855" s="71"/>
      <c r="B855" s="72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71"/>
      <c r="B856" s="72"/>
      <c r="C856" s="6" t="s">
        <v>9</v>
      </c>
      <c r="D856" s="23"/>
      <c r="E856" s="23"/>
      <c r="F856" s="34"/>
      <c r="G856" s="34" t="s">
        <v>331</v>
      </c>
      <c r="H856" s="55"/>
      <c r="I856" s="24"/>
    </row>
    <row r="857" spans="1:9" x14ac:dyDescent="0.25">
      <c r="A857" s="62" t="s">
        <v>11</v>
      </c>
      <c r="B857" s="64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3"/>
      <c r="B858" s="64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3"/>
      <c r="B859" s="64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63"/>
      <c r="B860" s="64"/>
      <c r="C860" s="44" t="s">
        <v>5</v>
      </c>
      <c r="D860" s="25"/>
      <c r="E860" s="32" t="s">
        <v>143</v>
      </c>
      <c r="F860" s="26"/>
      <c r="G860" s="26"/>
      <c r="H860" s="26" t="s">
        <v>345</v>
      </c>
      <c r="I860" s="26"/>
    </row>
    <row r="861" spans="1:9" x14ac:dyDescent="0.25">
      <c r="A861" s="63"/>
      <c r="B861" s="64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3"/>
      <c r="B862" s="64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62"/>
      <c r="B864" s="64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63"/>
      <c r="B865" s="64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63"/>
      <c r="B866" s="64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63"/>
      <c r="B867" s="64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63"/>
      <c r="B868" s="64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63"/>
      <c r="B869" s="64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70" t="s">
        <v>7</v>
      </c>
      <c r="B871" s="72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71"/>
      <c r="B872" s="72"/>
      <c r="C872" s="5" t="s">
        <v>3</v>
      </c>
      <c r="D872" s="23"/>
      <c r="E872" s="23"/>
      <c r="F872" s="34" t="s">
        <v>297</v>
      </c>
      <c r="G872" s="23"/>
      <c r="H872" s="55"/>
      <c r="I872" s="23"/>
    </row>
    <row r="873" spans="1:9" x14ac:dyDescent="0.25">
      <c r="A873" s="71"/>
      <c r="B873" s="72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71"/>
      <c r="B874" s="72"/>
      <c r="C874" s="6" t="s">
        <v>5</v>
      </c>
      <c r="D874" s="23"/>
      <c r="E874" s="23"/>
      <c r="F874" s="34" t="s">
        <v>318</v>
      </c>
      <c r="G874" s="23"/>
      <c r="H874" s="58"/>
      <c r="I874" s="23"/>
    </row>
    <row r="875" spans="1:9" x14ac:dyDescent="0.25">
      <c r="A875" s="71"/>
      <c r="B875" s="72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71"/>
      <c r="B876" s="72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62" t="s">
        <v>11</v>
      </c>
      <c r="B877" s="64">
        <f>+B871+1</f>
        <v>43821</v>
      </c>
      <c r="C877" s="15" t="s">
        <v>2</v>
      </c>
      <c r="D877" s="25"/>
      <c r="E877" s="51" t="s">
        <v>307</v>
      </c>
      <c r="F877" s="51" t="s">
        <v>306</v>
      </c>
      <c r="G877" s="26"/>
      <c r="H877" s="26"/>
      <c r="I877" s="26"/>
    </row>
    <row r="878" spans="1:9" ht="30" x14ac:dyDescent="0.25">
      <c r="A878" s="63"/>
      <c r="B878" s="64"/>
      <c r="C878" s="42" t="s">
        <v>3</v>
      </c>
      <c r="D878" s="25"/>
      <c r="E878" s="51" t="s">
        <v>298</v>
      </c>
      <c r="F878" s="51" t="s">
        <v>298</v>
      </c>
      <c r="G878" s="26"/>
      <c r="H878" s="26"/>
      <c r="I878" s="26"/>
    </row>
    <row r="879" spans="1:9" x14ac:dyDescent="0.25">
      <c r="A879" s="63"/>
      <c r="B879" s="64"/>
      <c r="C879" s="16" t="s">
        <v>4</v>
      </c>
      <c r="D879" s="25"/>
      <c r="E879" s="51" t="s">
        <v>308</v>
      </c>
      <c r="F879" s="51" t="s">
        <v>93</v>
      </c>
      <c r="G879" s="26"/>
      <c r="H879" s="26"/>
      <c r="I879" s="26"/>
    </row>
    <row r="880" spans="1:9" ht="45" x14ac:dyDescent="0.25">
      <c r="A880" s="63"/>
      <c r="B880" s="64"/>
      <c r="C880" s="44" t="s">
        <v>5</v>
      </c>
      <c r="D880" s="25"/>
      <c r="E880" s="52" t="s">
        <v>343</v>
      </c>
      <c r="F880" s="52" t="s">
        <v>346</v>
      </c>
      <c r="G880" s="26"/>
      <c r="H880" s="26"/>
      <c r="I880" s="26"/>
    </row>
    <row r="881" spans="1:9" x14ac:dyDescent="0.25">
      <c r="A881" s="63"/>
      <c r="B881" s="64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63"/>
      <c r="B882" s="64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62"/>
      <c r="B884" s="64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63"/>
      <c r="B885" s="64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63"/>
      <c r="B886" s="64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63"/>
      <c r="B887" s="64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63"/>
      <c r="B888" s="64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63"/>
      <c r="B889" s="64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70" t="s">
        <v>7</v>
      </c>
      <c r="B891" s="72">
        <v>43834</v>
      </c>
      <c r="C891" s="5" t="s">
        <v>2</v>
      </c>
      <c r="D891" s="23"/>
      <c r="E891" s="23"/>
      <c r="F891" s="23"/>
      <c r="G891" s="23"/>
      <c r="H891" s="51" t="s">
        <v>309</v>
      </c>
      <c r="I891" s="23"/>
    </row>
    <row r="892" spans="1:9" ht="30" x14ac:dyDescent="0.25">
      <c r="A892" s="71"/>
      <c r="B892" s="72"/>
      <c r="C892" s="39" t="s">
        <v>3</v>
      </c>
      <c r="D892" s="23"/>
      <c r="E892" s="23"/>
      <c r="F892" s="23"/>
      <c r="G892" s="23"/>
      <c r="H892" s="51" t="s">
        <v>298</v>
      </c>
      <c r="I892" s="23"/>
    </row>
    <row r="893" spans="1:9" x14ac:dyDescent="0.25">
      <c r="A893" s="71"/>
      <c r="B893" s="72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71"/>
      <c r="B894" s="72"/>
      <c r="C894" s="41" t="s">
        <v>5</v>
      </c>
      <c r="D894" s="23"/>
      <c r="E894" s="23"/>
      <c r="F894" s="23"/>
      <c r="G894" s="23"/>
      <c r="H894" s="52" t="s">
        <v>348</v>
      </c>
      <c r="I894" s="23"/>
    </row>
    <row r="895" spans="1:9" x14ac:dyDescent="0.25">
      <c r="A895" s="71"/>
      <c r="B895" s="72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71"/>
      <c r="B896" s="72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62" t="s">
        <v>11</v>
      </c>
      <c r="B897" s="64">
        <f>+B891+1</f>
        <v>43835</v>
      </c>
      <c r="C897" s="15" t="s">
        <v>2</v>
      </c>
      <c r="D897" s="51" t="s">
        <v>307</v>
      </c>
      <c r="E897" s="32" t="s">
        <v>44</v>
      </c>
      <c r="F897" s="26" t="s">
        <v>286</v>
      </c>
      <c r="G897" s="51" t="s">
        <v>306</v>
      </c>
      <c r="H897" s="26"/>
      <c r="I897" s="26"/>
    </row>
    <row r="898" spans="1:9" ht="30" x14ac:dyDescent="0.25">
      <c r="A898" s="63"/>
      <c r="B898" s="64"/>
      <c r="C898" s="15" t="s">
        <v>3</v>
      </c>
      <c r="D898" s="51" t="s">
        <v>298</v>
      </c>
      <c r="E898" s="40" t="s">
        <v>45</v>
      </c>
      <c r="F898" s="45" t="s">
        <v>291</v>
      </c>
      <c r="G898" s="51" t="s">
        <v>298</v>
      </c>
      <c r="H898" s="26"/>
      <c r="I898" s="26"/>
    </row>
    <row r="899" spans="1:9" x14ac:dyDescent="0.25">
      <c r="A899" s="63"/>
      <c r="B899" s="64"/>
      <c r="C899" s="16" t="s">
        <v>4</v>
      </c>
      <c r="D899" s="51" t="s">
        <v>310</v>
      </c>
      <c r="E899" s="40" t="s">
        <v>322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63"/>
      <c r="B900" s="64"/>
      <c r="C900" s="44" t="s">
        <v>5</v>
      </c>
      <c r="D900" s="52" t="s">
        <v>342</v>
      </c>
      <c r="E900" s="40" t="s">
        <v>318</v>
      </c>
      <c r="F900" s="45" t="s">
        <v>349</v>
      </c>
      <c r="G900" s="52" t="s">
        <v>350</v>
      </c>
      <c r="H900" s="26"/>
      <c r="I900" s="26"/>
    </row>
    <row r="901" spans="1:9" x14ac:dyDescent="0.25">
      <c r="A901" s="63"/>
      <c r="B901" s="64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63"/>
      <c r="B902" s="64"/>
      <c r="C902" s="16" t="s">
        <v>9</v>
      </c>
      <c r="D902" s="51"/>
      <c r="E902" s="32" t="s">
        <v>62</v>
      </c>
      <c r="F902" s="26" t="s">
        <v>90</v>
      </c>
      <c r="G902" s="51" t="s">
        <v>331</v>
      </c>
      <c r="H902" s="26"/>
      <c r="I902" s="26"/>
    </row>
    <row r="904" spans="1:9" x14ac:dyDescent="0.25">
      <c r="A904" s="62"/>
      <c r="B904" s="64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63"/>
      <c r="B905" s="64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63"/>
      <c r="B906" s="64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63"/>
      <c r="B907" s="64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63"/>
      <c r="B908" s="64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63"/>
      <c r="B909" s="64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70" t="s">
        <v>7</v>
      </c>
      <c r="B911" s="72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71"/>
      <c r="B912" s="72"/>
      <c r="C912" s="5" t="s">
        <v>3</v>
      </c>
      <c r="D912" s="23"/>
      <c r="E912" s="23"/>
      <c r="F912" s="34" t="s">
        <v>299</v>
      </c>
      <c r="G912" s="23"/>
      <c r="H912" s="55"/>
      <c r="I912" s="23"/>
    </row>
    <row r="913" spans="1:10" x14ac:dyDescent="0.25">
      <c r="A913" s="71"/>
      <c r="B913" s="72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1" t="s">
        <v>321</v>
      </c>
    </row>
    <row r="914" spans="1:10" x14ac:dyDescent="0.25">
      <c r="A914" s="71"/>
      <c r="B914" s="72"/>
      <c r="C914" s="41" t="s">
        <v>5</v>
      </c>
      <c r="D914" s="23"/>
      <c r="E914" s="23"/>
      <c r="F914" s="34" t="s">
        <v>345</v>
      </c>
      <c r="G914" s="23"/>
      <c r="H914" s="58"/>
      <c r="I914" s="23"/>
    </row>
    <row r="915" spans="1:10" x14ac:dyDescent="0.25">
      <c r="A915" s="71"/>
      <c r="B915" s="72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71"/>
      <c r="B916" s="72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62" t="s">
        <v>11</v>
      </c>
      <c r="B917" s="64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63"/>
      <c r="B918" s="64"/>
      <c r="C918" s="42" t="s">
        <v>3</v>
      </c>
      <c r="D918" s="25"/>
      <c r="E918" s="45" t="s">
        <v>299</v>
      </c>
      <c r="F918" s="26" t="s">
        <v>300</v>
      </c>
      <c r="G918" s="26"/>
      <c r="H918" s="26"/>
      <c r="I918" s="26"/>
    </row>
    <row r="919" spans="1:10" x14ac:dyDescent="0.25">
      <c r="A919" s="63"/>
      <c r="B919" s="64"/>
      <c r="C919" s="16" t="s">
        <v>4</v>
      </c>
      <c r="D919" s="25"/>
      <c r="E919" s="26" t="s">
        <v>330</v>
      </c>
      <c r="F919" s="26" t="s">
        <v>292</v>
      </c>
      <c r="G919" s="26"/>
      <c r="H919" s="26"/>
      <c r="I919" s="26"/>
      <c r="J919" s="61" t="s">
        <v>321</v>
      </c>
    </row>
    <row r="920" spans="1:10" ht="45" x14ac:dyDescent="0.25">
      <c r="A920" s="63"/>
      <c r="B920" s="64"/>
      <c r="C920" s="44" t="s">
        <v>5</v>
      </c>
      <c r="D920" s="25"/>
      <c r="E920" s="45" t="s">
        <v>352</v>
      </c>
      <c r="F920" s="45" t="s">
        <v>301</v>
      </c>
      <c r="G920" s="26"/>
      <c r="H920" s="26"/>
      <c r="I920" s="26"/>
    </row>
    <row r="921" spans="1:10" x14ac:dyDescent="0.25">
      <c r="A921" s="63"/>
      <c r="B921" s="64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63"/>
      <c r="B922" s="64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  <row r="924" spans="1:10" x14ac:dyDescent="0.25">
      <c r="A924" s="62"/>
      <c r="B924" s="64"/>
      <c r="C924" s="15" t="s">
        <v>2</v>
      </c>
      <c r="D924" s="25"/>
      <c r="E924" s="26"/>
      <c r="F924" s="26"/>
      <c r="G924" s="26"/>
      <c r="H924" s="26"/>
      <c r="I924" s="26"/>
    </row>
    <row r="925" spans="1:10" x14ac:dyDescent="0.25">
      <c r="A925" s="63"/>
      <c r="B925" s="64"/>
      <c r="C925" s="15" t="s">
        <v>3</v>
      </c>
      <c r="D925" s="25"/>
      <c r="E925" s="26"/>
      <c r="F925" s="26"/>
      <c r="G925" s="26"/>
      <c r="H925" s="26"/>
      <c r="I925" s="26"/>
    </row>
    <row r="926" spans="1:10" x14ac:dyDescent="0.25">
      <c r="A926" s="63"/>
      <c r="B926" s="64"/>
      <c r="C926" s="16" t="s">
        <v>4</v>
      </c>
      <c r="D926" s="25"/>
      <c r="E926" s="26"/>
      <c r="F926" s="26"/>
      <c r="G926" s="26"/>
      <c r="H926" s="26"/>
      <c r="I926" s="26"/>
    </row>
    <row r="927" spans="1:10" x14ac:dyDescent="0.25">
      <c r="A927" s="63"/>
      <c r="B927" s="64"/>
      <c r="C927" s="44" t="s">
        <v>5</v>
      </c>
      <c r="D927" s="25"/>
      <c r="E927" s="26"/>
      <c r="F927" s="26"/>
      <c r="G927" s="26"/>
      <c r="H927" s="26"/>
      <c r="I927" s="26"/>
    </row>
    <row r="928" spans="1:10" x14ac:dyDescent="0.25">
      <c r="A928" s="63"/>
      <c r="B928" s="64"/>
      <c r="C928" s="16" t="s">
        <v>6</v>
      </c>
      <c r="D928" s="25"/>
      <c r="E928" s="26"/>
      <c r="F928" s="26"/>
      <c r="G928" s="26"/>
      <c r="H928" s="26"/>
      <c r="I928" s="26"/>
    </row>
    <row r="929" spans="1:9" x14ac:dyDescent="0.25">
      <c r="A929" s="63"/>
      <c r="B929" s="64"/>
      <c r="C929" s="16" t="s">
        <v>9</v>
      </c>
      <c r="D929" s="25"/>
      <c r="E929" s="26"/>
      <c r="F929" s="26"/>
      <c r="G929" s="26"/>
      <c r="H929" s="26"/>
      <c r="I929" s="26"/>
    </row>
    <row r="931" spans="1:9" x14ac:dyDescent="0.25">
      <c r="A931" s="70" t="s">
        <v>7</v>
      </c>
      <c r="B931" s="72">
        <v>43848</v>
      </c>
      <c r="C931" s="5" t="s">
        <v>2</v>
      </c>
      <c r="D931" s="24" t="s">
        <v>355</v>
      </c>
      <c r="E931" s="34" t="s">
        <v>103</v>
      </c>
      <c r="F931" s="23"/>
      <c r="G931" s="34" t="s">
        <v>361</v>
      </c>
      <c r="H931" s="34"/>
      <c r="I931" s="23"/>
    </row>
    <row r="932" spans="1:9" ht="30" x14ac:dyDescent="0.25">
      <c r="A932" s="71"/>
      <c r="B932" s="72"/>
      <c r="C932" s="39" t="s">
        <v>3</v>
      </c>
      <c r="D932" s="24" t="s">
        <v>356</v>
      </c>
      <c r="E932" s="47" t="s">
        <v>312</v>
      </c>
      <c r="F932" s="23"/>
      <c r="G932" s="47" t="s">
        <v>287</v>
      </c>
      <c r="H932" s="55"/>
      <c r="I932" s="23"/>
    </row>
    <row r="933" spans="1:9" ht="30" x14ac:dyDescent="0.25">
      <c r="A933" s="71"/>
      <c r="B933" s="72"/>
      <c r="C933" s="41" t="s">
        <v>4</v>
      </c>
      <c r="D933" s="43" t="s">
        <v>357</v>
      </c>
      <c r="E933" s="47" t="s">
        <v>308</v>
      </c>
      <c r="F933" s="23"/>
      <c r="G933" s="34" t="s">
        <v>332</v>
      </c>
      <c r="H933" s="55"/>
      <c r="I933" s="23"/>
    </row>
    <row r="934" spans="1:9" ht="120" x14ac:dyDescent="0.25">
      <c r="A934" s="71"/>
      <c r="B934" s="72"/>
      <c r="C934" s="41" t="s">
        <v>5</v>
      </c>
      <c r="D934" s="34"/>
      <c r="E934" s="47" t="s">
        <v>363</v>
      </c>
      <c r="F934" s="23"/>
      <c r="G934" s="47" t="s">
        <v>362</v>
      </c>
      <c r="H934" s="58"/>
      <c r="I934" s="23"/>
    </row>
    <row r="935" spans="1:9" x14ac:dyDescent="0.25">
      <c r="A935" s="71"/>
      <c r="B935" s="72"/>
      <c r="C935" s="6" t="s">
        <v>6</v>
      </c>
      <c r="D935" s="24" t="s">
        <v>37</v>
      </c>
      <c r="E935" s="34" t="s">
        <v>37</v>
      </c>
      <c r="F935" s="23"/>
      <c r="G935" s="34" t="s">
        <v>37</v>
      </c>
      <c r="H935" s="55"/>
      <c r="I935" s="23"/>
    </row>
    <row r="936" spans="1:9" x14ac:dyDescent="0.25">
      <c r="A936" s="71"/>
      <c r="B936" s="72"/>
      <c r="C936" s="6" t="s">
        <v>9</v>
      </c>
      <c r="D936" s="24" t="s">
        <v>358</v>
      </c>
      <c r="E936" s="34" t="s">
        <v>62</v>
      </c>
      <c r="F936" s="23"/>
      <c r="G936" s="34" t="s">
        <v>331</v>
      </c>
      <c r="H936" s="55"/>
      <c r="I936" s="24"/>
    </row>
    <row r="937" spans="1:9" x14ac:dyDescent="0.25">
      <c r="A937" s="62" t="s">
        <v>11</v>
      </c>
      <c r="B937" s="64">
        <f>+B931+1</f>
        <v>43849</v>
      </c>
      <c r="C937" s="15" t="s">
        <v>2</v>
      </c>
      <c r="D937" s="25"/>
      <c r="E937" s="26"/>
      <c r="F937" s="26"/>
      <c r="G937" s="26"/>
      <c r="H937" s="32" t="s">
        <v>359</v>
      </c>
      <c r="I937" s="26"/>
    </row>
    <row r="938" spans="1:9" x14ac:dyDescent="0.25">
      <c r="A938" s="63"/>
      <c r="B938" s="64"/>
      <c r="C938" s="15" t="s">
        <v>3</v>
      </c>
      <c r="D938" s="25"/>
      <c r="E938" s="26"/>
      <c r="F938" s="26"/>
      <c r="G938" s="26"/>
      <c r="H938" s="32" t="s">
        <v>141</v>
      </c>
      <c r="I938" s="26"/>
    </row>
    <row r="939" spans="1:9" x14ac:dyDescent="0.25">
      <c r="A939" s="63"/>
      <c r="B939" s="64"/>
      <c r="C939" s="16" t="s">
        <v>4</v>
      </c>
      <c r="D939" s="25"/>
      <c r="E939" s="26"/>
      <c r="F939" s="26"/>
      <c r="G939" s="26"/>
      <c r="H939" s="32" t="s">
        <v>46</v>
      </c>
      <c r="I939" s="26"/>
    </row>
    <row r="940" spans="1:9" x14ac:dyDescent="0.25">
      <c r="A940" s="63"/>
      <c r="B940" s="64"/>
      <c r="C940" s="44" t="s">
        <v>5</v>
      </c>
      <c r="D940" s="25"/>
      <c r="E940" s="26"/>
      <c r="F940" s="26"/>
      <c r="G940" s="26"/>
      <c r="H940" s="32" t="s">
        <v>360</v>
      </c>
      <c r="I940" s="26"/>
    </row>
    <row r="941" spans="1:9" x14ac:dyDescent="0.25">
      <c r="A941" s="63"/>
      <c r="B941" s="64"/>
      <c r="C941" s="16" t="s">
        <v>6</v>
      </c>
      <c r="D941" s="25"/>
      <c r="E941" s="26"/>
      <c r="F941" s="26"/>
      <c r="G941" s="26"/>
      <c r="H941" s="32" t="s">
        <v>37</v>
      </c>
      <c r="I941" s="26"/>
    </row>
    <row r="942" spans="1:9" x14ac:dyDescent="0.25">
      <c r="A942" s="63"/>
      <c r="B942" s="64"/>
      <c r="C942" s="16" t="s">
        <v>9</v>
      </c>
      <c r="D942" s="25"/>
      <c r="E942" s="26"/>
      <c r="F942" s="26"/>
      <c r="G942" s="26"/>
      <c r="H942" s="32" t="s">
        <v>49</v>
      </c>
      <c r="I942" s="26"/>
    </row>
    <row r="944" spans="1:9" x14ac:dyDescent="0.25">
      <c r="A944" s="62"/>
      <c r="B944" s="64"/>
      <c r="C944" s="15" t="s">
        <v>2</v>
      </c>
      <c r="D944" s="25"/>
      <c r="E944" s="26"/>
      <c r="F944" s="26"/>
      <c r="G944" s="26"/>
      <c r="H944" s="26"/>
      <c r="I944" s="26"/>
    </row>
    <row r="945" spans="1:9" x14ac:dyDescent="0.25">
      <c r="A945" s="63"/>
      <c r="B945" s="64"/>
      <c r="C945" s="15" t="s">
        <v>3</v>
      </c>
      <c r="D945" s="25"/>
      <c r="E945" s="26"/>
      <c r="F945" s="26"/>
      <c r="G945" s="26"/>
      <c r="H945" s="26"/>
      <c r="I945" s="26"/>
    </row>
    <row r="946" spans="1:9" x14ac:dyDescent="0.25">
      <c r="A946" s="63"/>
      <c r="B946" s="64"/>
      <c r="C946" s="16" t="s">
        <v>4</v>
      </c>
      <c r="D946" s="25"/>
      <c r="E946" s="26"/>
      <c r="F946" s="26"/>
      <c r="G946" s="26"/>
      <c r="H946" s="26"/>
      <c r="I946" s="26"/>
    </row>
    <row r="947" spans="1:9" x14ac:dyDescent="0.25">
      <c r="A947" s="63"/>
      <c r="B947" s="64"/>
      <c r="C947" s="44" t="s">
        <v>5</v>
      </c>
      <c r="D947" s="25"/>
      <c r="E947" s="26"/>
      <c r="F947" s="26"/>
      <c r="G947" s="26"/>
      <c r="H947" s="26"/>
      <c r="I947" s="26"/>
    </row>
    <row r="948" spans="1:9" x14ac:dyDescent="0.25">
      <c r="A948" s="63"/>
      <c r="B948" s="64"/>
      <c r="C948" s="16" t="s">
        <v>6</v>
      </c>
      <c r="D948" s="25"/>
      <c r="E948" s="26"/>
      <c r="F948" s="26"/>
      <c r="G948" s="26"/>
      <c r="H948" s="26"/>
      <c r="I948" s="26"/>
    </row>
    <row r="949" spans="1:9" x14ac:dyDescent="0.25">
      <c r="A949" s="63"/>
      <c r="B949" s="64"/>
      <c r="C949" s="16" t="s">
        <v>9</v>
      </c>
      <c r="D949" s="25"/>
      <c r="E949" s="26"/>
      <c r="F949" s="26"/>
      <c r="G949" s="26"/>
      <c r="H949" s="26"/>
      <c r="I949" s="26"/>
    </row>
    <row r="951" spans="1:9" x14ac:dyDescent="0.25">
      <c r="A951" s="70" t="s">
        <v>7</v>
      </c>
      <c r="B951" s="72">
        <v>43855</v>
      </c>
      <c r="C951" s="5" t="s">
        <v>2</v>
      </c>
      <c r="D951" s="23"/>
      <c r="E951" s="23"/>
      <c r="F951" s="32" t="s">
        <v>44</v>
      </c>
      <c r="G951" s="23"/>
      <c r="H951" s="34"/>
      <c r="I951" s="34" t="s">
        <v>286</v>
      </c>
    </row>
    <row r="952" spans="1:9" x14ac:dyDescent="0.25">
      <c r="A952" s="71"/>
      <c r="B952" s="72"/>
      <c r="C952" s="5" t="s">
        <v>3</v>
      </c>
      <c r="D952" s="23"/>
      <c r="E952" s="23"/>
      <c r="F952" s="40" t="s">
        <v>45</v>
      </c>
      <c r="G952" s="23"/>
      <c r="H952" s="55"/>
      <c r="I952" s="43" t="s">
        <v>351</v>
      </c>
    </row>
    <row r="953" spans="1:9" x14ac:dyDescent="0.25">
      <c r="A953" s="71"/>
      <c r="B953" s="72"/>
      <c r="C953" s="41" t="s">
        <v>4</v>
      </c>
      <c r="D953" s="23"/>
      <c r="E953" s="23"/>
      <c r="F953" s="40" t="s">
        <v>143</v>
      </c>
      <c r="G953" s="23"/>
      <c r="H953" s="55"/>
      <c r="I953" s="43" t="s">
        <v>77</v>
      </c>
    </row>
    <row r="954" spans="1:9" ht="30" x14ac:dyDescent="0.25">
      <c r="A954" s="71"/>
      <c r="B954" s="72"/>
      <c r="C954" s="41" t="s">
        <v>5</v>
      </c>
      <c r="D954" s="23"/>
      <c r="E954" s="23"/>
      <c r="F954" s="40" t="s">
        <v>143</v>
      </c>
      <c r="G954" s="23"/>
      <c r="H954" s="58"/>
      <c r="I954" s="43" t="s">
        <v>78</v>
      </c>
    </row>
    <row r="955" spans="1:9" x14ac:dyDescent="0.25">
      <c r="A955" s="71"/>
      <c r="B955" s="72"/>
      <c r="C955" s="6" t="s">
        <v>6</v>
      </c>
      <c r="D955" s="23"/>
      <c r="E955" s="23"/>
      <c r="F955" s="32" t="s">
        <v>37</v>
      </c>
      <c r="G955" s="23"/>
      <c r="H955" s="55"/>
      <c r="I955" s="24" t="s">
        <v>79</v>
      </c>
    </row>
    <row r="956" spans="1:9" x14ac:dyDescent="0.25">
      <c r="A956" s="71"/>
      <c r="B956" s="72"/>
      <c r="C956" s="6" t="s">
        <v>9</v>
      </c>
      <c r="D956" s="23"/>
      <c r="E956" s="23"/>
      <c r="F956" s="32" t="s">
        <v>90</v>
      </c>
      <c r="G956" s="23"/>
      <c r="H956" s="55"/>
      <c r="I956" s="24" t="s">
        <v>80</v>
      </c>
    </row>
    <row r="957" spans="1:9" x14ac:dyDescent="0.25">
      <c r="A957" s="62" t="s">
        <v>11</v>
      </c>
      <c r="B957" s="64">
        <f>+B951+1</f>
        <v>43856</v>
      </c>
      <c r="C957" s="15" t="s">
        <v>2</v>
      </c>
      <c r="D957" s="25"/>
      <c r="E957" s="32" t="s">
        <v>44</v>
      </c>
      <c r="F957" s="26"/>
      <c r="G957" s="26"/>
      <c r="H957" s="26"/>
      <c r="I957" s="26"/>
    </row>
    <row r="958" spans="1:9" x14ac:dyDescent="0.25">
      <c r="A958" s="63"/>
      <c r="B958" s="64"/>
      <c r="C958" s="15" t="s">
        <v>3</v>
      </c>
      <c r="D958" s="25"/>
      <c r="E958" s="40" t="s">
        <v>45</v>
      </c>
      <c r="F958" s="26"/>
      <c r="G958" s="26"/>
      <c r="H958" s="26"/>
      <c r="I958" s="26"/>
    </row>
    <row r="959" spans="1:9" x14ac:dyDescent="0.25">
      <c r="A959" s="63"/>
      <c r="B959" s="64"/>
      <c r="C959" s="16" t="s">
        <v>4</v>
      </c>
      <c r="D959" s="25"/>
      <c r="E959" s="40" t="s">
        <v>143</v>
      </c>
      <c r="F959" s="26"/>
      <c r="G959" s="26"/>
      <c r="H959" s="26"/>
      <c r="I959" s="26"/>
    </row>
    <row r="960" spans="1:9" x14ac:dyDescent="0.25">
      <c r="A960" s="63"/>
      <c r="B960" s="64"/>
      <c r="C960" s="44" t="s">
        <v>5</v>
      </c>
      <c r="D960" s="25"/>
      <c r="E960" s="32" t="s">
        <v>143</v>
      </c>
      <c r="F960" s="26"/>
      <c r="G960" s="26"/>
      <c r="H960" s="26"/>
      <c r="I960" s="26"/>
    </row>
    <row r="961" spans="1:9" x14ac:dyDescent="0.25">
      <c r="A961" s="63"/>
      <c r="B961" s="64"/>
      <c r="C961" s="16" t="s">
        <v>6</v>
      </c>
      <c r="D961" s="25"/>
      <c r="E961" s="32" t="s">
        <v>37</v>
      </c>
      <c r="F961" s="26"/>
      <c r="G961" s="26"/>
      <c r="H961" s="26"/>
      <c r="I961" s="26"/>
    </row>
    <row r="962" spans="1:9" x14ac:dyDescent="0.25">
      <c r="A962" s="63"/>
      <c r="B962" s="64"/>
      <c r="C962" s="16" t="s">
        <v>9</v>
      </c>
      <c r="D962" s="25"/>
      <c r="E962" s="32" t="s">
        <v>62</v>
      </c>
      <c r="F962" s="26"/>
      <c r="G962" s="26"/>
      <c r="H962" s="26"/>
      <c r="I962" s="26"/>
    </row>
  </sheetData>
  <mergeCells count="294">
    <mergeCell ref="A784:A789"/>
    <mergeCell ref="B784:B789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851:A856"/>
    <mergeCell ref="B851:B856"/>
    <mergeCell ref="A857:A862"/>
    <mergeCell ref="B857:B862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817:A822"/>
    <mergeCell ref="B817:B822"/>
    <mergeCell ref="A884:A889"/>
    <mergeCell ref="B884:B889"/>
    <mergeCell ref="A891:A896"/>
    <mergeCell ref="B891:B896"/>
    <mergeCell ref="A897:A902"/>
    <mergeCell ref="B897:B902"/>
    <mergeCell ref="A864:A869"/>
    <mergeCell ref="B864:B869"/>
    <mergeCell ref="A871:A876"/>
    <mergeCell ref="B871:B876"/>
    <mergeCell ref="A877:A882"/>
    <mergeCell ref="B877:B882"/>
    <mergeCell ref="A944:A949"/>
    <mergeCell ref="B944:B949"/>
    <mergeCell ref="A951:A956"/>
    <mergeCell ref="B951:B956"/>
    <mergeCell ref="A957:A962"/>
    <mergeCell ref="B957:B962"/>
    <mergeCell ref="A904:A909"/>
    <mergeCell ref="B904:B909"/>
    <mergeCell ref="A911:A916"/>
    <mergeCell ref="B911:B916"/>
    <mergeCell ref="A917:A922"/>
    <mergeCell ref="B917:B922"/>
    <mergeCell ref="A924:A929"/>
    <mergeCell ref="B924:B929"/>
    <mergeCell ref="A931:A936"/>
    <mergeCell ref="B931:B936"/>
    <mergeCell ref="A937:A942"/>
    <mergeCell ref="B937:B9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2020-01-26T20:19:25Z</dcterms:modified>
</cp:coreProperties>
</file>