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400" i="4" l="1"/>
  <c r="B380" i="4"/>
  <c r="B360" i="4"/>
  <c r="B340" i="4"/>
  <c r="B320" i="4"/>
  <c r="B300" i="4"/>
  <c r="B280" i="4"/>
  <c r="B260" i="4"/>
  <c r="B677" i="8" l="1"/>
  <c r="B240" i="4" l="1"/>
  <c r="B220" i="4"/>
  <c r="B200" i="4"/>
  <c r="B180" i="4"/>
  <c r="B160" i="4"/>
  <c r="B140" i="4"/>
  <c r="B120" i="4"/>
  <c r="B100" i="4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<sst xmlns="http://schemas.openxmlformats.org/spreadsheetml/2006/main" count="2554" uniqueCount="366">
  <si>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</si>
  <si>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</si>
  <si>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</si>
  <si>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</si>
  <si>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</si>
  <si>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</si>
  <si>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</si>
  <si>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</si>
  <si>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</si>
  <si>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</si>
  <si>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</si>
  <si>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</si>
  <si>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</si>
  <si>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</si>
  <si>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</si>
  <si>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</si>
  <si>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</si>
  <si>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</si>
  <si>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</si>
  <si>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</si>
  <si>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</si>
  <si>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</si>
  <si>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</si>
  <si>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</si>
  <si>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</si>
  <si>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</si>
  <si>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</si>
  <si>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</si>
  <si>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</si>
  <si>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</si>
  <si>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</si>
  <si>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</si>
  <si>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</si>
  <si>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</si>
  <si>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</si>
  <si>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</si>
  <si>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</si>
  <si>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</si>
  <si>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</si>
  <si>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</si>
  <si>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</si>
  <si>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</si>
  <si>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</si>
  <si>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</si>
  <si>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</si>
  <si>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</si>
  <si>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</si>
  <si>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</si>
  <si>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</si>
  <si>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</si>
  <si>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</si>
  <si>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</si>
  <si>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</si>
  <si>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</si>
  <si>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</si>
  <si>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</si>
  <si>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</si>
  <si>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</si>
  <si>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</si>
  <si>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</si>
  <si>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</si>
  <si>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</si>
  <si>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</si>
  <si>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</si>
  <si>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</si>
  <si>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</si>
  <si>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</si>
  <si>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</si>
  <si>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</si>
  <si>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</si>
  <si>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</si>
  <si>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</si>
  <si>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</si>
  <si>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</si>
  <si>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</si>
  <si>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</si>
  <si>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</si>
  <si>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</si>
  <si>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</si>
  <si>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</si>
  <si>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</si>
  <si>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</si>
  <si>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</si>
  <si>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</si>
  <si>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</si>
  <si>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</si>
  <si>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</si>
  <si>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</si>
  <si>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</si>
  <si>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</si>
  <si>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</si>
  <si>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</si>
  <si>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</si>
  <si>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</si>
  <si>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</si>
  <si>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</si>
  <si>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</si>
  <si>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</si>
  <si>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</si>
  <si>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</si>
  <si>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</si>
  <si>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</si>
  <si>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</si>
  <si>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</si>
  <si>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</si>
  <si>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</si>
  <si>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</si>
  <si>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</si>
  <si>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</si>
  <si>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</si>
  <si>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</si>
  <si>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</si>
  <si>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</si>
  <si>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</si>
  <si>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</si>
  <si>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</si>
  <si>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</si>
  <si>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</si>
  <si>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</si>
  <si>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</si>
  <si>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</si>
  <si>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</si>
  <si>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</si>
  <si>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</si>
  <si>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</si>
  <si>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</si>
  <si>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</si>
  <si>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</si>
  <si>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</si>
  <si>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</si>
  <si>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</si>
  <si>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</si>
  <si>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</si>
  <si>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</si>
  <si>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</si>
  <si>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</si>
  <si>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</si>
  <si>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</si>
  <si>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</si>
  <si>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</si>
  <si>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</si>
  <si>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</si>
  <si>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</si>
  <si>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</si>
  <si>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</si>
  <si>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</si>
  <si>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</si>
  <si>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</si>
  <si>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</si>
  <si>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</si>
  <si>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</si>
  <si>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</si>
  <si>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</si>
  <si>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</si>
  <si>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</si>
  <si>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</si>
  <si>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</si>
  <si>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</si>
  <si>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</si>
  <si>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</si>
  <si>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</si>
  <si>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</si>
  <si>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</si>
  <si>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</si>
  <si>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</si>
  <si>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</si>
  <si>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</si>
  <si>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</si>
  <si>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</si>
  <si>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</si>
  <si>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</si>
  <si>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</si>
  <si>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</si>
  <si>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</si>
  <si>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</si>
  <si>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</si>
  <si>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</si>
  <si>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</si>
  <si>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</si>
  <si>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</si>
  <si>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</si>
  <si>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</si>
  <si>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</si>
  <si>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</si>
  <si>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</si>
  <si>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</si>
  <si>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</si>
  <si>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</si>
  <si>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</si>
  <si>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</si>
  <si>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</si>
  <si>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</si>
  <si>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</si>
  <si>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</si>
  <si>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</si>
  <si>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</si>
  <si>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</si>
  <si>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</si>
  <si>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</si>
  <si>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</si>
  <si>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</si>
  <si>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</si>
  <si>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</si>
  <si>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</si>
  <si>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</si>
  <si>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</si>
  <si>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</si>
  <si>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</si>
  <si>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</si>
  <si>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</si>
  <si>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</si>
  <si>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</si>
  <si>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</si>
  <si>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</si>
  <si>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</si>
  <si>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</si>
  <si>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</si>
  <si>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</si>
  <si>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</si>
  <si>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</si>
  <si>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</si>
  <si>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</si>
  <si>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</si>
  <si>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</si>
  <si>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</si>
  <si>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</si>
  <si>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</si>
  <si>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</si>
  <si>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</si>
  <si>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</si>
  <si>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</si>
  <si>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</si>
  <si>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</si>
  <si>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</si>
  <si>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</si>
  <si>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</si>
  <si>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</si>
  <si>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</si>
  <si>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</si>
  <si>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</si>
  <si>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</si>
  <si>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</si>
  <si>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</si>
  <si>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</si>
  <si>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</si>
  <si>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</si>
  <si>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</si>
  <si>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</si>
  <si>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</si>
  <si>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</si>
  <si>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</si>
  <si>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</si>
  <si>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</si>
  <si>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</si>
  <si>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</si>
  <si>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</si>
  <si>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</si>
  <si>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</si>
  <si>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</si>
  <si>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</si>
  <si>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</si>
  <si>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</si>
  <si>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</si>
  <si>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</si>
  <si>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</si>
  <si>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</si>
  <si>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</si>
  <si>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</si>
  <si>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</si>
  <si>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</si>
  <si>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</si>
  <si>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</si>
  <si>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</si>
  <si>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</si>
  <si>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</si>
  <si>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</si>
  <si>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</si>
  <si>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</si>
  <si>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</si>
  <si>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</si>
  <si>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</si>
  <si>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</si>
  <si>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</si>
  <si>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</si>
  <si>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</si>
  <si>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</si>
  <si>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</si>
  <si>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</si>
  <si>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</si>
  <si>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</si>
  <si>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</si>
  <si>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</si>
  <si>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</si>
  <si>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</si>
  <si>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</si>
  <si>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</si>
  <si>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</si>
  <si>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</si>
  <si>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</si>
  <si>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</si>
  <si>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</si>
  <si>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</si>
  <si>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</si>
  <si>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</si>
  <si>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</si>
  <si>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</si>
  <si>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</si>
  <si>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</si>
  <si>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</si>
  <si>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</si>
  <si>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</si>
  <si>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</si>
  <si>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</si>
  <si>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</si>
  <si>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</si>
  <si>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</si>
  <si>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</si>
  <si>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</si>
  <si>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</si>
  <si>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</si>
  <si>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</si>
  <si>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</si>
  <si>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</si>
  <si>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</si>
  <si>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</si>
  <si>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</si>
  <si>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</si>
  <si>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</si>
  <si>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</si>
  <si>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</si>
  <si>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</si>
  <si>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</si>
  <si>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</si>
  <si>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</si>
  <si>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</si>
  <si>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</si>
  <si>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</si>
  <si>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</si>
  <si>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</si>
  <si>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</si>
  <si>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</si>
  <si>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</si>
  <si>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</si>
  <si>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</si>
  <si>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</si>
  <si>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</si>
  <si>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</si>
  <si>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</si>
  <si>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</si>
  <si>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</si>
  <si>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</si>
  <si>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</si>
  <si>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</si>
  <si>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</si>
  <si>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</si>
  <si>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</si>
  <si>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</si>
  <si>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</si>
  <si>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</si>
  <si>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</si>
  <si>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</si>
  <si>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</si>
  <si>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</si>
  <si>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</si>
  <si>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 xml:space="preserve">Miniliga přípravek - odložené kolo </t>
  </si>
  <si>
    <t xml:space="preserve">Miniliga přípravek-  odložené kolo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</si>
</sst>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5" sqref="P2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9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5" t="s">
        <v>7</v>
      </c>
      <c r="B14" s="67">
        <v>43848</v>
      </c>
      <c r="C14" s="5" t="s">
        <v>2</v>
      </c>
      <c r="D14" s="24" t="s">
        <v>356</v>
      </c>
      <c r="E14" s="34" t="s">
        <v>103</v>
      </c>
      <c r="F14" s="23"/>
      <c r="G14" s="34" t="s">
        <v>362</v>
      </c>
      <c r="H14" s="34"/>
      <c r="I14" s="23"/>
    </row>
    <row r="15" spans="1:10" ht="30" x14ac:dyDescent="0.25">
      <c r="A15" s="66"/>
      <c r="B15" s="67"/>
      <c r="C15" s="39" t="s">
        <v>3</v>
      </c>
      <c r="D15" s="24" t="s">
        <v>357</v>
      </c>
      <c r="E15" s="47" t="s">
        <v>312</v>
      </c>
      <c r="F15" s="23"/>
      <c r="G15" s="47" t="s">
        <v>287</v>
      </c>
      <c r="H15" s="55"/>
      <c r="I15" s="23"/>
    </row>
    <row r="16" spans="1:10" ht="30" x14ac:dyDescent="0.25">
      <c r="A16" s="66"/>
      <c r="B16" s="67"/>
      <c r="C16" s="41" t="s">
        <v>4</v>
      </c>
      <c r="D16" s="43" t="s">
        <v>358</v>
      </c>
      <c r="E16" s="47" t="s">
        <v>308</v>
      </c>
      <c r="F16" s="23"/>
      <c r="G16" s="34" t="s">
        <v>332</v>
      </c>
      <c r="H16" s="55"/>
      <c r="I16" s="23"/>
    </row>
    <row r="17" spans="1:9" ht="120" x14ac:dyDescent="0.25">
      <c r="A17" s="66"/>
      <c r="B17" s="67"/>
      <c r="C17" s="41" t="s">
        <v>5</v>
      </c>
      <c r="D17" s="34"/>
      <c r="E17" s="34"/>
      <c r="F17" s="23"/>
      <c r="G17" s="47" t="s">
        <v>363</v>
      </c>
      <c r="H17" s="58"/>
      <c r="I17" s="23"/>
    </row>
    <row r="18" spans="1:9" x14ac:dyDescent="0.25">
      <c r="A18" s="66"/>
      <c r="B18" s="67"/>
      <c r="C18" s="6" t="s">
        <v>6</v>
      </c>
      <c r="D18" s="24" t="s">
        <v>37</v>
      </c>
      <c r="E18" s="34" t="s">
        <v>37</v>
      </c>
      <c r="F18" s="23"/>
      <c r="G18" s="34" t="s">
        <v>37</v>
      </c>
      <c r="H18" s="55"/>
      <c r="I18" s="23"/>
    </row>
    <row r="19" spans="1:9" x14ac:dyDescent="0.25">
      <c r="A19" s="66"/>
      <c r="B19" s="67"/>
      <c r="C19" s="6" t="s">
        <v>9</v>
      </c>
      <c r="D19" s="24" t="s">
        <v>359</v>
      </c>
      <c r="E19" s="34" t="s">
        <v>62</v>
      </c>
      <c r="F19" s="23"/>
      <c r="G19" s="34" t="s">
        <v>331</v>
      </c>
      <c r="H19" s="55"/>
      <c r="I19" s="24"/>
    </row>
    <row r="20" spans="1:9" x14ac:dyDescent="0.25">
      <c r="A20" s="62" t="s">
        <v>11</v>
      </c>
      <c r="B20" s="64">
        <f>+B14+1</f>
        <v>43849</v>
      </c>
      <c r="C20" s="15" t="s">
        <v>2</v>
      </c>
      <c r="D20" s="25"/>
      <c r="E20" s="26"/>
      <c r="F20" s="26"/>
      <c r="G20" s="26"/>
      <c r="H20" s="32" t="s">
        <v>360</v>
      </c>
      <c r="I20" s="26"/>
    </row>
    <row r="21" spans="1:9" x14ac:dyDescent="0.25">
      <c r="A21" s="63"/>
      <c r="B21" s="64"/>
      <c r="C21" s="15" t="s">
        <v>3</v>
      </c>
      <c r="D21" s="25"/>
      <c r="E21" s="26"/>
      <c r="F21" s="26"/>
      <c r="G21" s="26"/>
      <c r="H21" s="32" t="s">
        <v>141</v>
      </c>
      <c r="I21" s="26"/>
    </row>
    <row r="22" spans="1:9" x14ac:dyDescent="0.25">
      <c r="A22" s="63"/>
      <c r="B22" s="64"/>
      <c r="C22" s="16" t="s">
        <v>4</v>
      </c>
      <c r="D22" s="25"/>
      <c r="E22" s="26"/>
      <c r="F22" s="26"/>
      <c r="G22" s="26"/>
      <c r="H22" s="32" t="s">
        <v>46</v>
      </c>
      <c r="I22" s="26"/>
    </row>
    <row r="23" spans="1:9" x14ac:dyDescent="0.25">
      <c r="A23" s="63"/>
      <c r="B23" s="64"/>
      <c r="C23" s="44" t="s">
        <v>5</v>
      </c>
      <c r="D23" s="25"/>
      <c r="E23" s="26"/>
      <c r="F23" s="26"/>
      <c r="G23" s="26"/>
      <c r="H23" s="32" t="s">
        <v>361</v>
      </c>
      <c r="I23" s="26"/>
    </row>
    <row r="24" spans="1:9" x14ac:dyDescent="0.25">
      <c r="A24" s="63"/>
      <c r="B24" s="64"/>
      <c r="C24" s="16" t="s">
        <v>6</v>
      </c>
      <c r="D24" s="25"/>
      <c r="E24" s="26"/>
      <c r="F24" s="26"/>
      <c r="G24" s="26"/>
      <c r="H24" s="32" t="s">
        <v>37</v>
      </c>
      <c r="I24" s="26"/>
    </row>
    <row r="25" spans="1:9" x14ac:dyDescent="0.25">
      <c r="A25" s="63"/>
      <c r="B25" s="64"/>
      <c r="C25" s="16" t="s">
        <v>9</v>
      </c>
      <c r="D25" s="25"/>
      <c r="E25" s="26"/>
      <c r="F25" s="26"/>
      <c r="G25" s="26"/>
      <c r="H25" s="32" t="s">
        <v>49</v>
      </c>
      <c r="I25" s="26"/>
    </row>
    <row r="27" spans="1:9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5" t="s">
        <v>7</v>
      </c>
      <c r="B34" s="67">
        <v>43855</v>
      </c>
      <c r="C34" s="5" t="s">
        <v>2</v>
      </c>
      <c r="D34" s="23"/>
      <c r="E34" s="23"/>
      <c r="F34" s="34"/>
      <c r="G34" s="23"/>
      <c r="H34" s="34"/>
      <c r="I34" s="34" t="s">
        <v>286</v>
      </c>
    </row>
    <row r="35" spans="1:9" x14ac:dyDescent="0.25">
      <c r="A35" s="66"/>
      <c r="B35" s="67"/>
      <c r="C35" s="5" t="s">
        <v>3</v>
      </c>
      <c r="D35" s="23"/>
      <c r="E35" s="23"/>
      <c r="F35" s="34"/>
      <c r="G35" s="23"/>
      <c r="H35" s="55"/>
      <c r="I35" s="43" t="s">
        <v>352</v>
      </c>
    </row>
    <row r="36" spans="1:9" x14ac:dyDescent="0.25">
      <c r="A36" s="66"/>
      <c r="B36" s="67"/>
      <c r="C36" s="41" t="s">
        <v>4</v>
      </c>
      <c r="D36" s="23"/>
      <c r="E36" s="23"/>
      <c r="F36" s="34"/>
      <c r="G36" s="23"/>
      <c r="H36" s="55"/>
      <c r="I36" s="43" t="s">
        <v>77</v>
      </c>
    </row>
    <row r="37" spans="1:9" ht="30" x14ac:dyDescent="0.25">
      <c r="A37" s="66"/>
      <c r="B37" s="67"/>
      <c r="C37" s="41" t="s">
        <v>5</v>
      </c>
      <c r="D37" s="23"/>
      <c r="E37" s="23"/>
      <c r="F37" s="47"/>
      <c r="G37" s="23"/>
      <c r="H37" s="58"/>
      <c r="I37" s="43" t="s">
        <v>78</v>
      </c>
    </row>
    <row r="38" spans="1:9" x14ac:dyDescent="0.25">
      <c r="A38" s="66"/>
      <c r="B38" s="67"/>
      <c r="C38" s="6" t="s">
        <v>6</v>
      </c>
      <c r="D38" s="23"/>
      <c r="E38" s="23"/>
      <c r="F38" s="34"/>
      <c r="G38" s="23"/>
      <c r="H38" s="55"/>
      <c r="I38" s="24" t="s">
        <v>79</v>
      </c>
    </row>
    <row r="39" spans="1:9" x14ac:dyDescent="0.25">
      <c r="A39" s="66"/>
      <c r="B39" s="67"/>
      <c r="C39" s="6" t="s">
        <v>9</v>
      </c>
      <c r="D39" s="23"/>
      <c r="E39" s="23"/>
      <c r="F39" s="34"/>
      <c r="G39" s="23"/>
      <c r="H39" s="55"/>
      <c r="I39" s="24" t="s">
        <v>80</v>
      </c>
    </row>
    <row r="40" spans="1:9" x14ac:dyDescent="0.25">
      <c r="A40" s="62" t="s">
        <v>11</v>
      </c>
      <c r="B40" s="64">
        <f>+B34+1</f>
        <v>43856</v>
      </c>
      <c r="C40" s="15" t="s">
        <v>2</v>
      </c>
      <c r="D40" s="25"/>
      <c r="E40" s="32" t="s">
        <v>44</v>
      </c>
      <c r="F40" s="26"/>
      <c r="G40" s="26"/>
      <c r="H40" s="26"/>
      <c r="I40" s="26"/>
    </row>
    <row r="41" spans="1:9" x14ac:dyDescent="0.25">
      <c r="A41" s="63"/>
      <c r="B41" s="64"/>
      <c r="C41" s="15" t="s">
        <v>3</v>
      </c>
      <c r="D41" s="25"/>
      <c r="E41" s="40" t="s">
        <v>45</v>
      </c>
      <c r="F41" s="26"/>
      <c r="G41" s="26"/>
      <c r="H41" s="26"/>
      <c r="I41" s="26"/>
    </row>
    <row r="42" spans="1:9" x14ac:dyDescent="0.25">
      <c r="A42" s="63"/>
      <c r="B42" s="64"/>
      <c r="C42" s="16" t="s">
        <v>4</v>
      </c>
      <c r="D42" s="25"/>
      <c r="E42" s="40"/>
      <c r="F42" s="26"/>
      <c r="G42" s="26"/>
      <c r="H42" s="26"/>
      <c r="I42" s="26"/>
    </row>
    <row r="43" spans="1:9" x14ac:dyDescent="0.25">
      <c r="A43" s="63"/>
      <c r="B43" s="64"/>
      <c r="C43" s="44" t="s">
        <v>5</v>
      </c>
      <c r="D43" s="25"/>
      <c r="E43" s="32"/>
      <c r="F43" s="26"/>
      <c r="G43" s="26"/>
      <c r="H43" s="26"/>
      <c r="I43" s="26"/>
    </row>
    <row r="44" spans="1:9" x14ac:dyDescent="0.25">
      <c r="A44" s="63"/>
      <c r="B44" s="64"/>
      <c r="C44" s="16" t="s">
        <v>6</v>
      </c>
      <c r="D44" s="25"/>
      <c r="E44" s="32" t="s">
        <v>37</v>
      </c>
      <c r="F44" s="26"/>
      <c r="G44" s="26"/>
      <c r="H44" s="26"/>
      <c r="I44" s="26"/>
    </row>
    <row r="45" spans="1:9" x14ac:dyDescent="0.25">
      <c r="A45" s="63"/>
      <c r="B45" s="64"/>
      <c r="C45" s="16" t="s">
        <v>9</v>
      </c>
      <c r="D45" s="25"/>
      <c r="E45" s="32" t="s">
        <v>62</v>
      </c>
      <c r="F45" s="26"/>
      <c r="G45" s="26"/>
      <c r="H45" s="26"/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5" t="s">
        <v>7</v>
      </c>
      <c r="B54" s="68">
        <v>43862</v>
      </c>
      <c r="C54" s="5" t="s">
        <v>2</v>
      </c>
      <c r="D54" s="23"/>
      <c r="E54" s="23"/>
      <c r="F54" s="23"/>
      <c r="G54" s="34" t="s">
        <v>100</v>
      </c>
      <c r="H54" s="34"/>
      <c r="I54" s="23"/>
    </row>
    <row r="55" spans="1:9" x14ac:dyDescent="0.25">
      <c r="A55" s="66"/>
      <c r="B55" s="67"/>
      <c r="C55" s="5" t="s">
        <v>3</v>
      </c>
      <c r="D55" s="23"/>
      <c r="E55" s="23"/>
      <c r="F55" s="23"/>
      <c r="G55" s="34" t="s">
        <v>334</v>
      </c>
      <c r="H55" s="55"/>
      <c r="I55" s="23"/>
    </row>
    <row r="56" spans="1:9" x14ac:dyDescent="0.25">
      <c r="A56" s="66"/>
      <c r="B56" s="67"/>
      <c r="C56" s="41" t="s">
        <v>4</v>
      </c>
      <c r="D56" s="23"/>
      <c r="E56" s="23"/>
      <c r="F56" s="23"/>
      <c r="G56" s="34" t="s">
        <v>111</v>
      </c>
      <c r="H56" s="55"/>
      <c r="I56" s="23"/>
    </row>
    <row r="57" spans="1:9" x14ac:dyDescent="0.25">
      <c r="A57" s="66"/>
      <c r="B57" s="67"/>
      <c r="C57" s="6" t="s">
        <v>5</v>
      </c>
      <c r="D57" s="23"/>
      <c r="E57" s="23"/>
      <c r="F57" s="23"/>
      <c r="G57" s="59" t="s">
        <v>36</v>
      </c>
      <c r="H57" s="58"/>
      <c r="I57" s="23"/>
    </row>
    <row r="58" spans="1:9" x14ac:dyDescent="0.25">
      <c r="A58" s="66"/>
      <c r="B58" s="67"/>
      <c r="C58" s="6" t="s">
        <v>6</v>
      </c>
      <c r="D58" s="23"/>
      <c r="E58" s="23"/>
      <c r="F58" s="23"/>
      <c r="G58" s="34" t="s">
        <v>37</v>
      </c>
      <c r="H58" s="55"/>
      <c r="I58" s="23"/>
    </row>
    <row r="59" spans="1:9" x14ac:dyDescent="0.25">
      <c r="A59" s="66"/>
      <c r="B59" s="67"/>
      <c r="C59" s="6" t="s">
        <v>9</v>
      </c>
      <c r="D59" s="23"/>
      <c r="E59" s="23"/>
      <c r="F59" s="23"/>
      <c r="G59" s="34" t="s">
        <v>331</v>
      </c>
      <c r="H59" s="55"/>
      <c r="I59" s="24"/>
    </row>
    <row r="60" spans="1:9" x14ac:dyDescent="0.25">
      <c r="A60" s="62" t="s">
        <v>11</v>
      </c>
      <c r="B60" s="64">
        <f>+B54+1</f>
        <v>43863</v>
      </c>
      <c r="C60" s="15" t="s">
        <v>2</v>
      </c>
      <c r="D60" s="25"/>
      <c r="E60" s="26" t="s">
        <v>286</v>
      </c>
      <c r="F60" s="26"/>
      <c r="G60" s="26"/>
      <c r="H60" s="26" t="s">
        <v>294</v>
      </c>
      <c r="I60" s="26"/>
    </row>
    <row r="61" spans="1:9" ht="30" x14ac:dyDescent="0.25">
      <c r="A61" s="63"/>
      <c r="B61" s="64"/>
      <c r="C61" s="42" t="s">
        <v>3</v>
      </c>
      <c r="D61" s="25"/>
      <c r="E61" s="45" t="s">
        <v>287</v>
      </c>
      <c r="F61" s="26"/>
      <c r="G61" s="26"/>
      <c r="H61" s="26" t="s">
        <v>295</v>
      </c>
      <c r="I61" s="26"/>
    </row>
    <row r="62" spans="1:9" ht="30" x14ac:dyDescent="0.25">
      <c r="A62" s="63"/>
      <c r="B62" s="64"/>
      <c r="C62" s="44" t="s">
        <v>4</v>
      </c>
      <c r="D62" s="25"/>
      <c r="E62" s="26" t="s">
        <v>311</v>
      </c>
      <c r="F62" s="26"/>
      <c r="G62" s="26"/>
      <c r="H62" s="26" t="s">
        <v>325</v>
      </c>
      <c r="I62" s="26"/>
    </row>
    <row r="63" spans="1:9" ht="44.25" customHeight="1" x14ac:dyDescent="0.25">
      <c r="A63" s="63"/>
      <c r="B63" s="64"/>
      <c r="C63" s="44" t="s">
        <v>5</v>
      </c>
      <c r="D63" s="25"/>
      <c r="E63" s="26" t="s">
        <v>337</v>
      </c>
      <c r="F63" s="26"/>
      <c r="G63" s="26"/>
      <c r="H63" s="60" t="s">
        <v>296</v>
      </c>
      <c r="I63" s="26"/>
    </row>
    <row r="64" spans="1:9" x14ac:dyDescent="0.25">
      <c r="A64" s="63"/>
      <c r="B64" s="64"/>
      <c r="C64" s="16" t="s">
        <v>6</v>
      </c>
      <c r="D64" s="25"/>
      <c r="E64" s="26" t="s">
        <v>37</v>
      </c>
      <c r="F64" s="26"/>
      <c r="G64" s="26"/>
      <c r="H64" s="26" t="s">
        <v>37</v>
      </c>
      <c r="I64" s="26"/>
    </row>
    <row r="65" spans="1:9" x14ac:dyDescent="0.25">
      <c r="A65" s="63"/>
      <c r="B65" s="64"/>
      <c r="C65" s="16" t="s">
        <v>9</v>
      </c>
      <c r="D65" s="25"/>
      <c r="E65" s="26" t="s">
        <v>62</v>
      </c>
      <c r="F65" s="26"/>
      <c r="G65" s="26"/>
      <c r="H65" s="26" t="s">
        <v>49</v>
      </c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5" t="s">
        <v>7</v>
      </c>
      <c r="B74" s="67">
        <v>43869</v>
      </c>
      <c r="C74" s="5" t="s">
        <v>2</v>
      </c>
      <c r="D74" s="23"/>
      <c r="E74" s="23"/>
      <c r="F74" s="23"/>
      <c r="G74" s="23"/>
      <c r="H74" s="34"/>
      <c r="I74" s="23"/>
    </row>
    <row r="75" spans="1:9" ht="30" customHeight="1" x14ac:dyDescent="0.25">
      <c r="A75" s="66"/>
      <c r="B75" s="67"/>
      <c r="C75" s="39" t="s">
        <v>3</v>
      </c>
      <c r="D75" s="23"/>
      <c r="E75" s="23"/>
      <c r="F75" s="23"/>
      <c r="G75" s="23"/>
      <c r="H75" s="34"/>
      <c r="I75" s="23"/>
    </row>
    <row r="76" spans="1:9" x14ac:dyDescent="0.25">
      <c r="A76" s="66"/>
      <c r="B76" s="67"/>
      <c r="C76" s="41" t="s">
        <v>4</v>
      </c>
      <c r="D76" s="23"/>
      <c r="E76" s="23"/>
      <c r="F76" s="23"/>
      <c r="G76" s="23"/>
      <c r="H76" s="34"/>
      <c r="I76" s="23"/>
    </row>
    <row r="77" spans="1:9" x14ac:dyDescent="0.25">
      <c r="A77" s="66"/>
      <c r="B77" s="67"/>
      <c r="C77" s="6" t="s">
        <v>5</v>
      </c>
      <c r="D77" s="23"/>
      <c r="E77" s="23"/>
      <c r="F77" s="23"/>
      <c r="G77" s="23"/>
      <c r="H77" s="47"/>
      <c r="I77" s="23"/>
    </row>
    <row r="78" spans="1:9" x14ac:dyDescent="0.25">
      <c r="A78" s="66"/>
      <c r="B78" s="67"/>
      <c r="C78" s="6" t="s">
        <v>6</v>
      </c>
      <c r="D78" s="23"/>
      <c r="E78" s="23"/>
      <c r="F78" s="23"/>
      <c r="G78" s="23"/>
      <c r="H78" s="34"/>
      <c r="I78" s="23"/>
    </row>
    <row r="79" spans="1:9" x14ac:dyDescent="0.25">
      <c r="A79" s="66"/>
      <c r="B79" s="67"/>
      <c r="C79" s="6" t="s">
        <v>9</v>
      </c>
      <c r="D79" s="23"/>
      <c r="E79" s="23"/>
      <c r="F79" s="23"/>
      <c r="G79" s="23"/>
      <c r="H79" s="34"/>
      <c r="I79" s="24"/>
    </row>
    <row r="80" spans="1:9" x14ac:dyDescent="0.25">
      <c r="A80" s="62" t="s">
        <v>11</v>
      </c>
      <c r="B80" s="64">
        <f>+B74+1</f>
        <v>43870</v>
      </c>
      <c r="C80" s="15" t="s">
        <v>2</v>
      </c>
      <c r="D80" s="25"/>
      <c r="E80" s="26"/>
      <c r="F80" s="26" t="s">
        <v>294</v>
      </c>
      <c r="G80" s="26"/>
      <c r="H80" s="59" t="s">
        <v>36</v>
      </c>
      <c r="I80" s="26"/>
    </row>
    <row r="81" spans="1:9" ht="30" x14ac:dyDescent="0.25">
      <c r="A81" s="63"/>
      <c r="B81" s="64"/>
      <c r="C81" s="42" t="s">
        <v>3</v>
      </c>
      <c r="D81" s="25"/>
      <c r="E81" s="26"/>
      <c r="F81" s="26" t="s">
        <v>299</v>
      </c>
      <c r="G81" s="26"/>
      <c r="H81" s="26" t="s">
        <v>354</v>
      </c>
      <c r="I81" s="26"/>
    </row>
    <row r="82" spans="1:9" x14ac:dyDescent="0.25">
      <c r="A82" s="63"/>
      <c r="B82" s="64"/>
      <c r="C82" s="16" t="s">
        <v>4</v>
      </c>
      <c r="D82" s="25"/>
      <c r="E82" s="26"/>
      <c r="F82" s="26" t="s">
        <v>290</v>
      </c>
      <c r="G82" s="26"/>
      <c r="H82" s="26" t="s">
        <v>46</v>
      </c>
      <c r="I82" s="26"/>
    </row>
    <row r="83" spans="1:9" x14ac:dyDescent="0.25">
      <c r="A83" s="63"/>
      <c r="B83" s="64"/>
      <c r="C83" s="44" t="s">
        <v>5</v>
      </c>
      <c r="D83" s="25"/>
      <c r="E83" s="26"/>
      <c r="F83" s="59" t="s">
        <v>36</v>
      </c>
      <c r="G83" s="26"/>
      <c r="H83" s="45" t="s">
        <v>355</v>
      </c>
      <c r="I83" s="26"/>
    </row>
    <row r="84" spans="1:9" x14ac:dyDescent="0.25">
      <c r="A84" s="63"/>
      <c r="B84" s="64"/>
      <c r="C84" s="16" t="s">
        <v>6</v>
      </c>
      <c r="D84" s="25"/>
      <c r="E84" s="26"/>
      <c r="F84" s="26" t="s">
        <v>37</v>
      </c>
      <c r="G84" s="26"/>
      <c r="H84" s="26" t="s">
        <v>37</v>
      </c>
      <c r="I84" s="26"/>
    </row>
    <row r="85" spans="1:9" x14ac:dyDescent="0.25">
      <c r="A85" s="63"/>
      <c r="B85" s="64"/>
      <c r="C85" s="16" t="s">
        <v>9</v>
      </c>
      <c r="D85" s="25"/>
      <c r="E85" s="26"/>
      <c r="F85" s="26" t="s">
        <v>90</v>
      </c>
      <c r="G85" s="26"/>
      <c r="H85" s="26" t="s">
        <v>49</v>
      </c>
      <c r="I85" s="26"/>
    </row>
    <row r="87" spans="1:9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5" t="s">
        <v>7</v>
      </c>
      <c r="B94" s="67">
        <v>43876</v>
      </c>
      <c r="C94" s="5" t="s">
        <v>2</v>
      </c>
      <c r="D94" s="23"/>
      <c r="E94" s="23"/>
      <c r="F94" s="23"/>
      <c r="G94" s="23"/>
      <c r="H94" s="34" t="s">
        <v>294</v>
      </c>
      <c r="I94" s="23"/>
    </row>
    <row r="95" spans="1:9" x14ac:dyDescent="0.25">
      <c r="A95" s="66"/>
      <c r="B95" s="67"/>
      <c r="C95" s="5" t="s">
        <v>3</v>
      </c>
      <c r="D95" s="23"/>
      <c r="E95" s="23"/>
      <c r="F95" s="23"/>
      <c r="G95" s="23"/>
      <c r="H95" s="34" t="s">
        <v>299</v>
      </c>
      <c r="I95" s="23"/>
    </row>
    <row r="96" spans="1:9" x14ac:dyDescent="0.25">
      <c r="A96" s="66"/>
      <c r="B96" s="67"/>
      <c r="C96" s="41" t="s">
        <v>4</v>
      </c>
      <c r="D96" s="23"/>
      <c r="E96" s="23"/>
      <c r="F96" s="23"/>
      <c r="G96" s="23"/>
      <c r="H96" s="34" t="s">
        <v>324</v>
      </c>
      <c r="I96" s="23"/>
    </row>
    <row r="97" spans="1:9" x14ac:dyDescent="0.25">
      <c r="A97" s="66"/>
      <c r="B97" s="67"/>
      <c r="C97" s="6" t="s">
        <v>5</v>
      </c>
      <c r="D97" s="23"/>
      <c r="E97" s="23"/>
      <c r="F97" s="23"/>
      <c r="G97" s="23"/>
      <c r="H97" s="59" t="s">
        <v>36</v>
      </c>
      <c r="I97" s="23"/>
    </row>
    <row r="98" spans="1:9" x14ac:dyDescent="0.25">
      <c r="A98" s="66"/>
      <c r="B98" s="67"/>
      <c r="C98" s="6" t="s">
        <v>6</v>
      </c>
      <c r="D98" s="23"/>
      <c r="E98" s="23"/>
      <c r="F98" s="23"/>
      <c r="G98" s="23"/>
      <c r="H98" s="34" t="s">
        <v>37</v>
      </c>
      <c r="I98" s="23"/>
    </row>
    <row r="99" spans="1:9" x14ac:dyDescent="0.25">
      <c r="A99" s="66"/>
      <c r="B99" s="67"/>
      <c r="C99" s="6" t="s">
        <v>9</v>
      </c>
      <c r="D99" s="23"/>
      <c r="E99" s="23"/>
      <c r="F99" s="23"/>
      <c r="G99" s="23"/>
      <c r="H99" s="34" t="s">
        <v>174</v>
      </c>
      <c r="I99" s="24"/>
    </row>
    <row r="100" spans="1:9" x14ac:dyDescent="0.25">
      <c r="A100" s="62" t="s">
        <v>11</v>
      </c>
      <c r="B100" s="64">
        <f>+B94+1</f>
        <v>43877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3"/>
      <c r="B101" s="64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3"/>
      <c r="B102" s="64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3"/>
      <c r="B103" s="64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3"/>
      <c r="B104" s="64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3"/>
      <c r="B105" s="64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2"/>
      <c r="B107" s="64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3"/>
      <c r="B108" s="64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3"/>
      <c r="B109" s="64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3"/>
      <c r="B110" s="64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3"/>
      <c r="B111" s="64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3"/>
      <c r="B112" s="64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5" t="s">
        <v>7</v>
      </c>
      <c r="B114" s="67">
        <v>43883</v>
      </c>
      <c r="C114" s="5" t="s">
        <v>2</v>
      </c>
      <c r="D114" s="23"/>
      <c r="E114" s="23"/>
      <c r="F114" s="23"/>
      <c r="G114" s="34" t="s">
        <v>100</v>
      </c>
      <c r="H114" s="34"/>
      <c r="I114" s="23"/>
    </row>
    <row r="115" spans="1:9" x14ac:dyDescent="0.25">
      <c r="A115" s="66"/>
      <c r="B115" s="67"/>
      <c r="C115" s="5" t="s">
        <v>3</v>
      </c>
      <c r="D115" s="23"/>
      <c r="E115" s="23"/>
      <c r="F115" s="23"/>
      <c r="G115" s="34" t="s">
        <v>335</v>
      </c>
      <c r="H115" s="55"/>
      <c r="I115" s="23"/>
    </row>
    <row r="116" spans="1:9" x14ac:dyDescent="0.25">
      <c r="A116" s="66"/>
      <c r="B116" s="67"/>
      <c r="C116" s="41" t="s">
        <v>4</v>
      </c>
      <c r="D116" s="23"/>
      <c r="E116" s="23"/>
      <c r="F116" s="23"/>
      <c r="G116" s="34" t="s">
        <v>111</v>
      </c>
      <c r="H116" s="55"/>
      <c r="I116" s="23"/>
    </row>
    <row r="117" spans="1:9" x14ac:dyDescent="0.25">
      <c r="A117" s="66"/>
      <c r="B117" s="67"/>
      <c r="C117" s="6" t="s">
        <v>5</v>
      </c>
      <c r="D117" s="23"/>
      <c r="E117" s="23"/>
      <c r="F117" s="23"/>
      <c r="G117" s="59" t="s">
        <v>36</v>
      </c>
      <c r="H117" s="58"/>
      <c r="I117" s="23"/>
    </row>
    <row r="118" spans="1:9" x14ac:dyDescent="0.25">
      <c r="A118" s="66"/>
      <c r="B118" s="67"/>
      <c r="C118" s="6" t="s">
        <v>6</v>
      </c>
      <c r="D118" s="23"/>
      <c r="E118" s="23"/>
      <c r="F118" s="23"/>
      <c r="G118" s="34" t="s">
        <v>37</v>
      </c>
      <c r="H118" s="55"/>
      <c r="I118" s="23"/>
    </row>
    <row r="119" spans="1:9" x14ac:dyDescent="0.25">
      <c r="A119" s="66"/>
      <c r="B119" s="67"/>
      <c r="C119" s="6" t="s">
        <v>9</v>
      </c>
      <c r="D119" s="23"/>
      <c r="E119" s="23"/>
      <c r="F119" s="23"/>
      <c r="G119" s="34" t="s">
        <v>331</v>
      </c>
      <c r="H119" s="55"/>
      <c r="I119" s="24"/>
    </row>
    <row r="120" spans="1:9" x14ac:dyDescent="0.25">
      <c r="A120" s="62" t="s">
        <v>11</v>
      </c>
      <c r="B120" s="64">
        <f>+B114+1</f>
        <v>43884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3"/>
      <c r="B121" s="64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3"/>
      <c r="B122" s="64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3"/>
      <c r="B123" s="64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3"/>
      <c r="B124" s="64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3"/>
      <c r="B125" s="64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2"/>
      <c r="B127" s="64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3"/>
      <c r="B128" s="64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3"/>
      <c r="B129" s="64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3"/>
      <c r="B130" s="64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3"/>
      <c r="B131" s="64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3"/>
      <c r="B132" s="64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5" t="s">
        <v>7</v>
      </c>
      <c r="B134" s="67">
        <v>43890</v>
      </c>
      <c r="C134" s="5" t="s">
        <v>2</v>
      </c>
      <c r="D134" s="23"/>
      <c r="E134" s="23"/>
      <c r="F134" s="23"/>
      <c r="G134" s="34" t="s">
        <v>100</v>
      </c>
      <c r="H134" s="34" t="s">
        <v>294</v>
      </c>
      <c r="I134" s="23"/>
    </row>
    <row r="135" spans="1:9" ht="30" x14ac:dyDescent="0.25">
      <c r="A135" s="66"/>
      <c r="B135" s="67"/>
      <c r="C135" s="39" t="s">
        <v>3</v>
      </c>
      <c r="D135" s="23"/>
      <c r="E135" s="23"/>
      <c r="F135" s="23"/>
      <c r="G135" s="47" t="s">
        <v>336</v>
      </c>
      <c r="H135" s="47" t="s">
        <v>287</v>
      </c>
      <c r="I135" s="23"/>
    </row>
    <row r="136" spans="1:9" ht="30" x14ac:dyDescent="0.25">
      <c r="A136" s="66"/>
      <c r="B136" s="67"/>
      <c r="C136" s="41" t="s">
        <v>4</v>
      </c>
      <c r="D136" s="23"/>
      <c r="E136" s="23"/>
      <c r="F136" s="23"/>
      <c r="G136" s="47" t="s">
        <v>111</v>
      </c>
      <c r="H136" s="34" t="s">
        <v>323</v>
      </c>
      <c r="I136" s="23"/>
    </row>
    <row r="137" spans="1:9" x14ac:dyDescent="0.25">
      <c r="A137" s="66"/>
      <c r="B137" s="67"/>
      <c r="C137" s="6" t="s">
        <v>5</v>
      </c>
      <c r="D137" s="23"/>
      <c r="E137" s="23"/>
      <c r="F137" s="23"/>
      <c r="G137" s="59" t="s">
        <v>36</v>
      </c>
      <c r="H137" s="60" t="s">
        <v>36</v>
      </c>
      <c r="I137" s="23"/>
    </row>
    <row r="138" spans="1:9" x14ac:dyDescent="0.25">
      <c r="A138" s="66"/>
      <c r="B138" s="67"/>
      <c r="C138" s="6" t="s">
        <v>6</v>
      </c>
      <c r="D138" s="23"/>
      <c r="E138" s="23"/>
      <c r="F138" s="23"/>
      <c r="G138" s="34" t="s">
        <v>37</v>
      </c>
      <c r="H138" s="34" t="s">
        <v>37</v>
      </c>
      <c r="I138" s="23"/>
    </row>
    <row r="139" spans="1:9" x14ac:dyDescent="0.25">
      <c r="A139" s="66"/>
      <c r="B139" s="67"/>
      <c r="C139" s="6" t="s">
        <v>9</v>
      </c>
      <c r="D139" s="23"/>
      <c r="E139" s="23"/>
      <c r="F139" s="23"/>
      <c r="G139" s="34" t="s">
        <v>331</v>
      </c>
      <c r="H139" s="34" t="s">
        <v>49</v>
      </c>
      <c r="I139" s="24"/>
    </row>
    <row r="140" spans="1:9" x14ac:dyDescent="0.25">
      <c r="A140" s="62" t="s">
        <v>11</v>
      </c>
      <c r="B140" s="64">
        <f>+B134+1</f>
        <v>43891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3"/>
      <c r="B141" s="64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3"/>
      <c r="B142" s="64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3"/>
      <c r="B143" s="64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3"/>
      <c r="B144" s="64"/>
      <c r="C144" s="16" t="s">
        <v>6</v>
      </c>
      <c r="D144" s="25"/>
      <c r="E144" s="26"/>
      <c r="F144" s="26"/>
      <c r="G144" s="26"/>
      <c r="H144" s="26"/>
      <c r="I144" s="26"/>
    </row>
    <row r="145" spans="1:10" x14ac:dyDescent="0.25">
      <c r="A145" s="63"/>
      <c r="B145" s="64"/>
      <c r="C145" s="16" t="s">
        <v>9</v>
      </c>
      <c r="D145" s="25"/>
      <c r="E145" s="26"/>
      <c r="F145" s="26"/>
      <c r="G145" s="26"/>
      <c r="H145" s="26"/>
      <c r="I145" s="26"/>
    </row>
    <row r="147" spans="1:10" ht="30" x14ac:dyDescent="0.25">
      <c r="A147" s="62"/>
      <c r="B147" s="64"/>
      <c r="C147" s="42" t="s">
        <v>2</v>
      </c>
      <c r="D147" s="25"/>
      <c r="E147" s="26"/>
      <c r="F147" s="26"/>
      <c r="G147" s="26"/>
      <c r="H147" s="36" t="s">
        <v>320</v>
      </c>
      <c r="I147" s="26"/>
    </row>
    <row r="148" spans="1:10" x14ac:dyDescent="0.25">
      <c r="A148" s="63"/>
      <c r="B148" s="64"/>
      <c r="C148" s="15" t="s">
        <v>3</v>
      </c>
      <c r="D148" s="25"/>
      <c r="E148" s="26"/>
      <c r="F148" s="26"/>
      <c r="G148" s="26"/>
      <c r="H148" s="35" t="s">
        <v>67</v>
      </c>
      <c r="I148" s="26"/>
    </row>
    <row r="149" spans="1:10" ht="30" x14ac:dyDescent="0.25">
      <c r="A149" s="63"/>
      <c r="B149" s="64"/>
      <c r="C149" s="44" t="s">
        <v>4</v>
      </c>
      <c r="D149" s="25"/>
      <c r="E149" s="26"/>
      <c r="F149" s="26"/>
      <c r="G149" s="26"/>
      <c r="H149" s="35" t="s">
        <v>317</v>
      </c>
      <c r="I149" s="26"/>
    </row>
    <row r="150" spans="1:10" x14ac:dyDescent="0.25">
      <c r="A150" s="63"/>
      <c r="B150" s="64"/>
      <c r="C150" s="44" t="s">
        <v>5</v>
      </c>
      <c r="D150" s="25"/>
      <c r="E150" s="26"/>
      <c r="F150" s="26"/>
      <c r="G150" s="26"/>
      <c r="H150" s="35" t="s">
        <v>318</v>
      </c>
      <c r="I150" s="26"/>
    </row>
    <row r="151" spans="1:10" x14ac:dyDescent="0.25">
      <c r="A151" s="63"/>
      <c r="B151" s="64"/>
      <c r="C151" s="16" t="s">
        <v>6</v>
      </c>
      <c r="D151" s="25"/>
      <c r="E151" s="26"/>
      <c r="F151" s="26"/>
      <c r="G151" s="26"/>
      <c r="H151" s="35" t="s">
        <v>37</v>
      </c>
      <c r="I151" s="26"/>
    </row>
    <row r="152" spans="1:10" x14ac:dyDescent="0.25">
      <c r="A152" s="63"/>
      <c r="B152" s="64"/>
      <c r="C152" s="16" t="s">
        <v>9</v>
      </c>
      <c r="D152" s="25"/>
      <c r="E152" s="26"/>
      <c r="F152" s="26"/>
      <c r="G152" s="26"/>
      <c r="H152" s="35" t="s">
        <v>319</v>
      </c>
      <c r="I152" s="26"/>
    </row>
    <row r="154" spans="1:10" x14ac:dyDescent="0.25">
      <c r="A154" s="65" t="s">
        <v>7</v>
      </c>
      <c r="B154" s="67">
        <v>43897</v>
      </c>
      <c r="C154" s="5" t="s">
        <v>2</v>
      </c>
      <c r="D154" s="23"/>
      <c r="E154" s="23"/>
      <c r="F154" s="34" t="s">
        <v>294</v>
      </c>
      <c r="G154" s="34" t="s">
        <v>286</v>
      </c>
      <c r="H154" s="34" t="s">
        <v>294</v>
      </c>
      <c r="I154" s="23"/>
    </row>
    <row r="155" spans="1:10" x14ac:dyDescent="0.25">
      <c r="A155" s="66"/>
      <c r="B155" s="67"/>
      <c r="C155" s="5" t="s">
        <v>3</v>
      </c>
      <c r="D155" s="23"/>
      <c r="E155" s="23"/>
      <c r="F155" s="34" t="s">
        <v>299</v>
      </c>
      <c r="G155" s="34" t="s">
        <v>287</v>
      </c>
      <c r="H155" s="34" t="s">
        <v>326</v>
      </c>
      <c r="I155" s="23"/>
    </row>
    <row r="156" spans="1:10" ht="30" x14ac:dyDescent="0.25">
      <c r="A156" s="66"/>
      <c r="B156" s="67"/>
      <c r="C156" s="41" t="s">
        <v>4</v>
      </c>
      <c r="D156" s="23"/>
      <c r="E156" s="23"/>
      <c r="F156" s="47" t="s">
        <v>290</v>
      </c>
      <c r="G156" s="34" t="s">
        <v>332</v>
      </c>
      <c r="H156" s="34" t="s">
        <v>54</v>
      </c>
      <c r="I156" s="23"/>
      <c r="J156" s="61" t="s">
        <v>321</v>
      </c>
    </row>
    <row r="157" spans="1:10" x14ac:dyDescent="0.25">
      <c r="A157" s="66"/>
      <c r="B157" s="67"/>
      <c r="C157" s="6" t="s">
        <v>5</v>
      </c>
      <c r="D157" s="23"/>
      <c r="E157" s="23"/>
      <c r="F157" s="59" t="s">
        <v>36</v>
      </c>
      <c r="G157" s="59" t="s">
        <v>36</v>
      </c>
      <c r="H157" s="59" t="s">
        <v>296</v>
      </c>
      <c r="I157" s="23"/>
    </row>
    <row r="158" spans="1:10" x14ac:dyDescent="0.25">
      <c r="A158" s="66"/>
      <c r="B158" s="67"/>
      <c r="C158" s="6" t="s">
        <v>6</v>
      </c>
      <c r="D158" s="23"/>
      <c r="E158" s="23"/>
      <c r="F158" s="34" t="s">
        <v>37</v>
      </c>
      <c r="G158" s="34" t="s">
        <v>37</v>
      </c>
      <c r="H158" s="34" t="s">
        <v>37</v>
      </c>
      <c r="I158" s="23"/>
    </row>
    <row r="159" spans="1:10" x14ac:dyDescent="0.25">
      <c r="A159" s="66"/>
      <c r="B159" s="67"/>
      <c r="C159" s="6" t="s">
        <v>9</v>
      </c>
      <c r="D159" s="23"/>
      <c r="E159" s="23"/>
      <c r="F159" s="34" t="s">
        <v>90</v>
      </c>
      <c r="G159" s="34" t="s">
        <v>331</v>
      </c>
      <c r="H159" s="34" t="s">
        <v>49</v>
      </c>
      <c r="I159" s="24"/>
    </row>
    <row r="160" spans="1:10" x14ac:dyDescent="0.25">
      <c r="A160" s="62" t="s">
        <v>11</v>
      </c>
      <c r="B160" s="64">
        <f>+B154+1</f>
        <v>43898</v>
      </c>
      <c r="C160" s="15" t="s">
        <v>2</v>
      </c>
      <c r="D160" s="25"/>
      <c r="E160" s="26"/>
      <c r="F160" s="26" t="s">
        <v>171</v>
      </c>
      <c r="G160" s="26"/>
      <c r="H160" s="26"/>
      <c r="I160" s="26"/>
    </row>
    <row r="161" spans="1:9" ht="30" x14ac:dyDescent="0.25">
      <c r="A161" s="63"/>
      <c r="B161" s="64"/>
      <c r="C161" s="15" t="s">
        <v>3</v>
      </c>
      <c r="D161" s="25"/>
      <c r="E161" s="26"/>
      <c r="F161" s="26" t="s">
        <v>300</v>
      </c>
      <c r="G161" s="26"/>
      <c r="H161" s="26"/>
      <c r="I161" s="26"/>
    </row>
    <row r="162" spans="1:9" x14ac:dyDescent="0.25">
      <c r="A162" s="63"/>
      <c r="B162" s="64"/>
      <c r="C162" s="16" t="s">
        <v>4</v>
      </c>
      <c r="D162" s="25"/>
      <c r="E162" s="26"/>
      <c r="F162" s="26" t="s">
        <v>292</v>
      </c>
      <c r="G162" s="26"/>
      <c r="H162" s="26"/>
      <c r="I162" s="26"/>
    </row>
    <row r="163" spans="1:9" ht="30" x14ac:dyDescent="0.25">
      <c r="A163" s="63"/>
      <c r="B163" s="64"/>
      <c r="C163" s="44" t="s">
        <v>5</v>
      </c>
      <c r="D163" s="25"/>
      <c r="E163" s="26"/>
      <c r="F163" s="26" t="s">
        <v>302</v>
      </c>
      <c r="G163" s="26"/>
      <c r="H163" s="26"/>
      <c r="I163" s="26"/>
    </row>
    <row r="164" spans="1:9" x14ac:dyDescent="0.25">
      <c r="A164" s="63"/>
      <c r="B164" s="64"/>
      <c r="C164" s="16" t="s">
        <v>6</v>
      </c>
      <c r="D164" s="25"/>
      <c r="E164" s="26"/>
      <c r="F164" s="26" t="s">
        <v>37</v>
      </c>
      <c r="G164" s="26"/>
      <c r="H164" s="26"/>
      <c r="I164" s="26"/>
    </row>
    <row r="165" spans="1:9" x14ac:dyDescent="0.25">
      <c r="A165" s="63"/>
      <c r="B165" s="64"/>
      <c r="C165" s="16" t="s">
        <v>9</v>
      </c>
      <c r="D165" s="25"/>
      <c r="E165" s="26"/>
      <c r="F165" s="26" t="s">
        <v>90</v>
      </c>
      <c r="G165" s="26"/>
      <c r="H165" s="26"/>
      <c r="I165" s="26"/>
    </row>
    <row r="167" spans="1:9" x14ac:dyDescent="0.25">
      <c r="A167" s="62"/>
      <c r="B167" s="64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3"/>
      <c r="B168" s="64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3"/>
      <c r="B169" s="64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3"/>
      <c r="B170" s="64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3"/>
      <c r="B171" s="64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3"/>
      <c r="B172" s="64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5" t="s">
        <v>7</v>
      </c>
      <c r="B174" s="67">
        <v>43904</v>
      </c>
      <c r="C174" s="5" t="s">
        <v>2</v>
      </c>
      <c r="D174" s="23"/>
      <c r="E174" s="23"/>
      <c r="F174" s="23"/>
      <c r="G174" s="23"/>
      <c r="H174" s="34"/>
      <c r="I174" s="23"/>
    </row>
    <row r="175" spans="1:9" x14ac:dyDescent="0.25">
      <c r="A175" s="66"/>
      <c r="B175" s="67"/>
      <c r="C175" s="5" t="s">
        <v>3</v>
      </c>
      <c r="D175" s="23"/>
      <c r="E175" s="23"/>
      <c r="F175" s="23"/>
      <c r="G175" s="23"/>
      <c r="H175" s="55"/>
      <c r="I175" s="23"/>
    </row>
    <row r="176" spans="1:9" x14ac:dyDescent="0.25">
      <c r="A176" s="66"/>
      <c r="B176" s="67"/>
      <c r="C176" s="41" t="s">
        <v>4</v>
      </c>
      <c r="D176" s="23"/>
      <c r="E176" s="23"/>
      <c r="F176" s="23"/>
      <c r="G176" s="23"/>
      <c r="H176" s="55"/>
      <c r="I176" s="23"/>
    </row>
    <row r="177" spans="1:9" x14ac:dyDescent="0.25">
      <c r="A177" s="66"/>
      <c r="B177" s="67"/>
      <c r="C177" s="6" t="s">
        <v>5</v>
      </c>
      <c r="D177" s="23"/>
      <c r="E177" s="23"/>
      <c r="F177" s="23"/>
      <c r="G177" s="23"/>
      <c r="H177" s="58"/>
      <c r="I177" s="23"/>
    </row>
    <row r="178" spans="1:9" x14ac:dyDescent="0.25">
      <c r="A178" s="66"/>
      <c r="B178" s="67"/>
      <c r="C178" s="6" t="s">
        <v>6</v>
      </c>
      <c r="D178" s="23"/>
      <c r="E178" s="23"/>
      <c r="F178" s="23"/>
      <c r="G178" s="23"/>
      <c r="H178" s="55"/>
      <c r="I178" s="23"/>
    </row>
    <row r="179" spans="1:9" x14ac:dyDescent="0.25">
      <c r="A179" s="66"/>
      <c r="B179" s="67"/>
      <c r="C179" s="6" t="s">
        <v>9</v>
      </c>
      <c r="D179" s="23"/>
      <c r="E179" s="23"/>
      <c r="F179" s="23"/>
      <c r="G179" s="23"/>
      <c r="H179" s="55"/>
      <c r="I179" s="24"/>
    </row>
    <row r="180" spans="1:9" x14ac:dyDescent="0.25">
      <c r="A180" s="62" t="s">
        <v>11</v>
      </c>
      <c r="B180" s="64">
        <f>+B174+1</f>
        <v>43905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3"/>
      <c r="B181" s="64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3"/>
      <c r="B183" s="64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5" t="s">
        <v>7</v>
      </c>
      <c r="B194" s="67">
        <v>43911</v>
      </c>
      <c r="C194" s="5" t="s">
        <v>2</v>
      </c>
      <c r="D194" s="23"/>
      <c r="E194" s="23"/>
      <c r="F194" s="23"/>
      <c r="G194" s="23"/>
      <c r="H194" s="34" t="s">
        <v>294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23"/>
      <c r="G195" s="23"/>
      <c r="H195" s="34" t="s">
        <v>327</v>
      </c>
      <c r="I195" s="23"/>
    </row>
    <row r="196" spans="1:9" x14ac:dyDescent="0.25">
      <c r="A196" s="66"/>
      <c r="B196" s="67"/>
      <c r="C196" s="41" t="s">
        <v>4</v>
      </c>
      <c r="D196" s="23"/>
      <c r="E196" s="23"/>
      <c r="F196" s="23"/>
      <c r="G196" s="23"/>
      <c r="H196" s="34" t="s">
        <v>54</v>
      </c>
      <c r="I196" s="23"/>
    </row>
    <row r="197" spans="1:9" x14ac:dyDescent="0.25">
      <c r="A197" s="66"/>
      <c r="B197" s="67"/>
      <c r="C197" s="6" t="s">
        <v>5</v>
      </c>
      <c r="D197" s="23"/>
      <c r="E197" s="23"/>
      <c r="F197" s="23"/>
      <c r="G197" s="23"/>
      <c r="H197" s="59" t="s">
        <v>296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23"/>
      <c r="G198" s="23"/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23"/>
      <c r="G199" s="23"/>
      <c r="H199" s="34" t="s">
        <v>49</v>
      </c>
      <c r="I199" s="24"/>
    </row>
    <row r="200" spans="1:9" x14ac:dyDescent="0.25">
      <c r="A200" s="62" t="s">
        <v>11</v>
      </c>
      <c r="B200" s="64">
        <f>+B194+1</f>
        <v>43912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2"/>
      <c r="B207" s="64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3"/>
      <c r="B209" s="64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3"/>
      <c r="B210" s="64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3"/>
      <c r="B211" s="64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3"/>
      <c r="B212" s="64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5" t="s">
        <v>7</v>
      </c>
      <c r="B214" s="67">
        <v>43918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66"/>
      <c r="B215" s="67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66"/>
      <c r="B216" s="67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66"/>
      <c r="B217" s="67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66"/>
      <c r="B218" s="67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66"/>
      <c r="B219" s="67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2" t="s">
        <v>11</v>
      </c>
      <c r="B220" s="64">
        <f>+B214+1</f>
        <v>43919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3"/>
      <c r="B221" s="64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3"/>
      <c r="B222" s="64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3"/>
      <c r="B223" s="64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3"/>
      <c r="B224" s="64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5" t="s">
        <v>7</v>
      </c>
      <c r="B234" s="67">
        <v>43925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6"/>
      <c r="B235" s="67"/>
      <c r="C235" s="5" t="s">
        <v>3</v>
      </c>
      <c r="D235" s="23"/>
      <c r="E235" s="24" t="s">
        <v>95</v>
      </c>
      <c r="F235" s="24" t="s">
        <v>95</v>
      </c>
      <c r="G235" s="24" t="s">
        <v>95</v>
      </c>
      <c r="H235" s="24" t="s">
        <v>95</v>
      </c>
      <c r="I235" s="23"/>
    </row>
    <row r="236" spans="1:9" ht="30" x14ac:dyDescent="0.25">
      <c r="A236" s="66"/>
      <c r="B236" s="67"/>
      <c r="C236" s="41" t="s">
        <v>4</v>
      </c>
      <c r="D236" s="23"/>
      <c r="E236" s="24" t="s">
        <v>364</v>
      </c>
      <c r="F236" s="24" t="s">
        <v>364</v>
      </c>
      <c r="G236" s="24" t="s">
        <v>364</v>
      </c>
      <c r="H236" s="24" t="s">
        <v>365</v>
      </c>
      <c r="I236" s="23"/>
    </row>
    <row r="237" spans="1:9" x14ac:dyDescent="0.25">
      <c r="A237" s="66"/>
      <c r="B237" s="67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6"/>
      <c r="B238" s="67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6"/>
      <c r="B239" s="67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2" t="s">
        <v>11</v>
      </c>
      <c r="B240" s="64">
        <f>+B234+1</f>
        <v>43926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2"/>
      <c r="B247" s="64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3"/>
      <c r="B248" s="64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3"/>
      <c r="B249" s="64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3"/>
      <c r="B250" s="64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3"/>
      <c r="B251" s="64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3"/>
      <c r="B252" s="64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5" t="s">
        <v>7</v>
      </c>
      <c r="B254" s="67">
        <v>43932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6"/>
      <c r="B255" s="67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6"/>
      <c r="B256" s="67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6"/>
      <c r="B257" s="67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6"/>
      <c r="B258" s="67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6"/>
      <c r="B259" s="67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2" t="s">
        <v>11</v>
      </c>
      <c r="B260" s="64">
        <f>+B254+1</f>
        <v>43933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3"/>
      <c r="B261" s="64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3"/>
      <c r="B263" s="64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5" t="s">
        <v>7</v>
      </c>
      <c r="B274" s="67">
        <v>43939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6"/>
      <c r="B275" s="67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6"/>
      <c r="B276" s="67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6"/>
      <c r="B277" s="67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6"/>
      <c r="B278" s="67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6"/>
      <c r="B279" s="67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43940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5" t="s">
        <v>7</v>
      </c>
      <c r="B294" s="67">
        <v>43946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6"/>
      <c r="B295" s="67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6"/>
      <c r="B296" s="67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6"/>
      <c r="B297" s="67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6"/>
      <c r="B298" s="67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6"/>
      <c r="B299" s="67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2" t="s">
        <v>11</v>
      </c>
      <c r="B300" s="64">
        <f>+B294+1</f>
        <v>43947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5" t="s">
        <v>7</v>
      </c>
      <c r="B314" s="68">
        <v>43953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6"/>
      <c r="B315" s="67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6"/>
      <c r="B316" s="67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6"/>
      <c r="B317" s="67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6"/>
      <c r="B318" s="67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6"/>
      <c r="B319" s="67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43954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5" t="s">
        <v>7</v>
      </c>
      <c r="B334" s="67">
        <v>43960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6"/>
      <c r="B335" s="67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6"/>
      <c r="B336" s="67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6"/>
      <c r="B337" s="67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6"/>
      <c r="B338" s="67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6"/>
      <c r="B339" s="67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43961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5" t="s">
        <v>7</v>
      </c>
      <c r="B354" s="67">
        <v>43967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6"/>
      <c r="B355" s="67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6"/>
      <c r="B356" s="67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6"/>
      <c r="B357" s="67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6"/>
      <c r="B358" s="67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6"/>
      <c r="B359" s="67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2" t="s">
        <v>11</v>
      </c>
      <c r="B360" s="64">
        <f>+B354+1</f>
        <v>43968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3"/>
      <c r="B362" s="64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2"/>
      <c r="B367" s="64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3"/>
      <c r="B368" s="64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3"/>
      <c r="B369" s="64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3"/>
      <c r="B370" s="64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3"/>
      <c r="B371" s="64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3"/>
      <c r="B372" s="64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5" t="s">
        <v>7</v>
      </c>
      <c r="B374" s="67">
        <v>43974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6"/>
      <c r="B375" s="67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6"/>
      <c r="B376" s="67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6"/>
      <c r="B377" s="67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6"/>
      <c r="B378" s="67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6"/>
      <c r="B379" s="67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2" t="s">
        <v>11</v>
      </c>
      <c r="B380" s="64">
        <f>+B374+1</f>
        <v>43975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3"/>
      <c r="B381" s="64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3"/>
      <c r="B382" s="64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3"/>
      <c r="B383" s="64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3"/>
      <c r="B384" s="64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3"/>
      <c r="B385" s="64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2"/>
      <c r="B387" s="64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3"/>
      <c r="B388" s="64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3"/>
      <c r="B389" s="64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3"/>
      <c r="B390" s="64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3"/>
      <c r="B391" s="64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3"/>
      <c r="B392" s="64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5" t="s">
        <v>7</v>
      </c>
      <c r="B394" s="67">
        <v>43981</v>
      </c>
      <c r="C394" s="5" t="s">
        <v>2</v>
      </c>
      <c r="D394" s="23"/>
      <c r="E394" s="23"/>
      <c r="F394" s="59" t="s">
        <v>36</v>
      </c>
      <c r="G394" s="23"/>
      <c r="H394" s="34"/>
      <c r="I394" s="23"/>
    </row>
    <row r="395" spans="1:9" x14ac:dyDescent="0.25">
      <c r="A395" s="66"/>
      <c r="B395" s="67"/>
      <c r="C395" s="5" t="s">
        <v>3</v>
      </c>
      <c r="D395" s="23"/>
      <c r="E395" s="23"/>
      <c r="F395" s="59" t="s">
        <v>36</v>
      </c>
      <c r="G395" s="23"/>
      <c r="H395" s="55"/>
      <c r="I395" s="23"/>
    </row>
    <row r="396" spans="1:9" ht="45" x14ac:dyDescent="0.25">
      <c r="A396" s="66"/>
      <c r="B396" s="67"/>
      <c r="C396" s="41" t="s">
        <v>4</v>
      </c>
      <c r="D396" s="23"/>
      <c r="E396" s="23"/>
      <c r="F396" s="45" t="s">
        <v>313</v>
      </c>
      <c r="G396" s="23"/>
      <c r="H396" s="55"/>
      <c r="I396" s="23"/>
    </row>
    <row r="397" spans="1:9" x14ac:dyDescent="0.25">
      <c r="A397" s="66"/>
      <c r="B397" s="67"/>
      <c r="C397" s="6" t="s">
        <v>5</v>
      </c>
      <c r="D397" s="23"/>
      <c r="E397" s="23"/>
      <c r="F397" s="60" t="s">
        <v>314</v>
      </c>
      <c r="G397" s="23"/>
      <c r="H397" s="58"/>
      <c r="I397" s="23"/>
    </row>
    <row r="398" spans="1:9" x14ac:dyDescent="0.25">
      <c r="A398" s="66"/>
      <c r="B398" s="67"/>
      <c r="C398" s="6" t="s">
        <v>6</v>
      </c>
      <c r="D398" s="23"/>
      <c r="E398" s="23"/>
      <c r="F398" s="26" t="s">
        <v>37</v>
      </c>
      <c r="G398" s="23"/>
      <c r="H398" s="55"/>
      <c r="I398" s="23"/>
    </row>
    <row r="399" spans="1:9" x14ac:dyDescent="0.25">
      <c r="A399" s="66"/>
      <c r="B399" s="67"/>
      <c r="C399" s="6" t="s">
        <v>9</v>
      </c>
      <c r="D399" s="23"/>
      <c r="E399" s="23"/>
      <c r="F399" s="26" t="s">
        <v>90</v>
      </c>
      <c r="G399" s="23"/>
      <c r="H399" s="55"/>
      <c r="I399" s="24"/>
    </row>
    <row r="400" spans="1:9" x14ac:dyDescent="0.25">
      <c r="A400" s="62" t="s">
        <v>11</v>
      </c>
      <c r="B400" s="64">
        <f>+B394+1</f>
        <v>43982</v>
      </c>
      <c r="C400" s="15" t="s">
        <v>2</v>
      </c>
      <c r="D400" s="25"/>
      <c r="E400" s="26"/>
      <c r="F400" s="59" t="s">
        <v>36</v>
      </c>
      <c r="G400" s="26"/>
      <c r="H400" s="26"/>
      <c r="I400" s="26"/>
    </row>
    <row r="401" spans="1:9" x14ac:dyDescent="0.25">
      <c r="A401" s="63"/>
      <c r="B401" s="64"/>
      <c r="C401" s="15" t="s">
        <v>3</v>
      </c>
      <c r="D401" s="25"/>
      <c r="E401" s="26"/>
      <c r="F401" s="59" t="s">
        <v>36</v>
      </c>
      <c r="G401" s="26"/>
      <c r="H401" s="26"/>
      <c r="I401" s="26"/>
    </row>
    <row r="402" spans="1:9" ht="45" x14ac:dyDescent="0.25">
      <c r="A402" s="63"/>
      <c r="B402" s="64"/>
      <c r="C402" s="44" t="s">
        <v>4</v>
      </c>
      <c r="D402" s="25"/>
      <c r="E402" s="26"/>
      <c r="F402" s="45" t="s">
        <v>313</v>
      </c>
      <c r="G402" s="26"/>
      <c r="H402" s="26"/>
      <c r="I402" s="26"/>
    </row>
    <row r="403" spans="1:9" x14ac:dyDescent="0.25">
      <c r="A403" s="63"/>
      <c r="B403" s="64"/>
      <c r="C403" s="44" t="s">
        <v>5</v>
      </c>
      <c r="D403" s="25"/>
      <c r="E403" s="26"/>
      <c r="F403" s="60" t="s">
        <v>314</v>
      </c>
      <c r="G403" s="26"/>
      <c r="H403" s="26"/>
      <c r="I403" s="26"/>
    </row>
    <row r="404" spans="1:9" x14ac:dyDescent="0.25">
      <c r="A404" s="63"/>
      <c r="B404" s="64"/>
      <c r="C404" s="16" t="s">
        <v>6</v>
      </c>
      <c r="D404" s="25"/>
      <c r="E404" s="26"/>
      <c r="F404" s="26" t="s">
        <v>37</v>
      </c>
      <c r="G404" s="26"/>
      <c r="H404" s="26"/>
      <c r="I404" s="26"/>
    </row>
    <row r="405" spans="1:9" x14ac:dyDescent="0.25">
      <c r="A405" s="63"/>
      <c r="B405" s="64"/>
      <c r="C405" s="16" t="s">
        <v>9</v>
      </c>
      <c r="D405" s="25"/>
      <c r="E405" s="26"/>
      <c r="F405" s="26" t="s">
        <v>90</v>
      </c>
      <c r="G405" s="26"/>
      <c r="H405" s="26"/>
      <c r="I405" s="26"/>
    </row>
  </sheetData>
  <mergeCells count="126">
    <mergeCell ref="I4:I5"/>
    <mergeCell ref="A4:A5"/>
    <mergeCell ref="B4:B5"/>
    <mergeCell ref="C4:C5"/>
    <mergeCell ref="C1:H1"/>
    <mergeCell ref="A2:C2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247:A252"/>
    <mergeCell ref="B247:B252"/>
    <mergeCell ref="A254:A259"/>
    <mergeCell ref="B254:B259"/>
    <mergeCell ref="A260:A265"/>
    <mergeCell ref="B260:B265"/>
    <mergeCell ref="A267:A272"/>
    <mergeCell ref="B267:B272"/>
    <mergeCell ref="A274:A279"/>
    <mergeCell ref="B274:B279"/>
    <mergeCell ref="A280:A285"/>
    <mergeCell ref="B280:B285"/>
    <mergeCell ref="A287:A292"/>
    <mergeCell ref="B287:B292"/>
    <mergeCell ref="A294:A299"/>
    <mergeCell ref="B294:B299"/>
    <mergeCell ref="A300:A305"/>
    <mergeCell ref="B300:B305"/>
    <mergeCell ref="A307:A312"/>
    <mergeCell ref="B307:B312"/>
    <mergeCell ref="A314:A319"/>
    <mergeCell ref="B314:B319"/>
    <mergeCell ref="A320:A325"/>
    <mergeCell ref="B320:B325"/>
    <mergeCell ref="A327:A332"/>
    <mergeCell ref="B327:B332"/>
    <mergeCell ref="A334:A339"/>
    <mergeCell ref="B334:B339"/>
    <mergeCell ref="A340:A345"/>
    <mergeCell ref="B340:B345"/>
    <mergeCell ref="A380:A385"/>
    <mergeCell ref="B380:B385"/>
    <mergeCell ref="A387:A392"/>
    <mergeCell ref="B387:B392"/>
    <mergeCell ref="A394:A399"/>
    <mergeCell ref="B394:B399"/>
    <mergeCell ref="A400:A405"/>
    <mergeCell ref="B400:B405"/>
    <mergeCell ref="A347:A352"/>
    <mergeCell ref="B347:B352"/>
    <mergeCell ref="A354:A359"/>
    <mergeCell ref="B354:B359"/>
    <mergeCell ref="A360:A365"/>
    <mergeCell ref="B360:B365"/>
    <mergeCell ref="A367:A372"/>
    <mergeCell ref="B367:B372"/>
    <mergeCell ref="A374:A379"/>
    <mergeCell ref="B374:B3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2"/>
  <sheetViews>
    <sheetView zoomScale="70" zoomScaleNormal="70" workbookViewId="0">
      <pane xSplit="3" ySplit="5" topLeftCell="D792" activePane="bottomRight" state="frozen"/>
      <selection pane="topRight" activeCell="D1" sqref="D1"/>
      <selection pane="bottomLeft" activeCell="A6" sqref="A6"/>
      <selection pane="bottomRight" activeCell="E653" sqref="E653:H65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9"/>
    </row>
    <row r="6" spans="1:10" x14ac:dyDescent="0.25">
      <c r="A6" s="65"/>
      <c r="B6" s="67"/>
      <c r="C6" s="5"/>
      <c r="D6" s="23"/>
      <c r="E6" s="23"/>
      <c r="F6" s="23"/>
      <c r="G6" s="23"/>
      <c r="H6" s="23"/>
      <c r="I6" s="23"/>
    </row>
    <row r="7" spans="1:10" x14ac:dyDescent="0.25">
      <c r="A7" s="66"/>
      <c r="B7" s="6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6"/>
      <c r="B8" s="67"/>
      <c r="C8" s="6"/>
      <c r="D8" s="23"/>
      <c r="E8" s="23"/>
      <c r="F8" s="23"/>
      <c r="G8" s="23"/>
      <c r="H8" s="23"/>
      <c r="I8" s="23"/>
    </row>
    <row r="9" spans="1:10" x14ac:dyDescent="0.25">
      <c r="A9" s="66"/>
      <c r="B9" s="67"/>
      <c r="C9" s="6"/>
      <c r="D9" s="23"/>
      <c r="E9" s="23"/>
      <c r="F9" s="23"/>
      <c r="G9" s="23"/>
      <c r="H9" s="23"/>
      <c r="I9" s="23"/>
    </row>
    <row r="10" spans="1:10" x14ac:dyDescent="0.25">
      <c r="A10" s="66"/>
      <c r="B10" s="67"/>
      <c r="C10" s="6"/>
      <c r="D10" s="23"/>
      <c r="E10" s="23"/>
      <c r="F10" s="23"/>
      <c r="G10" s="23"/>
      <c r="H10" s="23"/>
      <c r="I10" s="23"/>
    </row>
    <row r="11" spans="1:10" x14ac:dyDescent="0.25">
      <c r="A11" s="66"/>
      <c r="B11" s="67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5" t="s">
        <v>7</v>
      </c>
      <c r="B19" s="6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6"/>
      <c r="B20" s="6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6"/>
      <c r="B21" s="6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6"/>
      <c r="B22" s="6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6"/>
      <c r="B23" s="6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6"/>
      <c r="B24" s="6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5" t="s">
        <v>7</v>
      </c>
      <c r="B32" s="6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6"/>
      <c r="B33" s="6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6"/>
      <c r="B34" s="6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6"/>
      <c r="B35" s="6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6"/>
      <c r="B36" s="6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6"/>
      <c r="B37" s="6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5" t="s">
        <v>7</v>
      </c>
      <c r="B45" s="6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6"/>
      <c r="B46" s="6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6"/>
      <c r="B47" s="6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6"/>
      <c r="B48" s="6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6"/>
      <c r="B49" s="6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6"/>
      <c r="B50" s="6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5" t="s">
        <v>7</v>
      </c>
      <c r="B58" s="6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6"/>
      <c r="B59" s="6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6"/>
      <c r="B60" s="6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6"/>
      <c r="B61" s="6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6"/>
      <c r="B62" s="6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6"/>
      <c r="B63" s="6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5" t="s">
        <v>7</v>
      </c>
      <c r="B71" s="6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6"/>
      <c r="B72" s="6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6"/>
      <c r="B73" s="6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6"/>
      <c r="B74" s="6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6"/>
      <c r="B75" s="6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6"/>
      <c r="B76" s="6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5" t="s">
        <v>7</v>
      </c>
      <c r="B84" s="6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6"/>
      <c r="B85" s="6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6"/>
      <c r="B86" s="6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6"/>
      <c r="B87" s="6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6"/>
      <c r="B88" s="6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6"/>
      <c r="B89" s="6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5" t="s">
        <v>7</v>
      </c>
      <c r="B98" s="6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6"/>
      <c r="B99" s="6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6"/>
      <c r="B100" s="6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6"/>
      <c r="B101" s="6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6"/>
      <c r="B102" s="6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6"/>
      <c r="B103" s="6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5" t="s">
        <v>7</v>
      </c>
      <c r="B111" s="6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6"/>
      <c r="B112" s="6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6"/>
      <c r="B113" s="6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6"/>
      <c r="B114" s="6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6"/>
      <c r="B115" s="6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6"/>
      <c r="B116" s="6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5" t="s">
        <v>7</v>
      </c>
      <c r="B125" s="6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6"/>
      <c r="B126" s="6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6"/>
      <c r="B127" s="6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6"/>
      <c r="B128" s="6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6"/>
      <c r="B129" s="6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6"/>
      <c r="B130" s="6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5" t="s">
        <v>7</v>
      </c>
      <c r="B139" s="6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6"/>
      <c r="B140" s="6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6"/>
      <c r="B141" s="6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6"/>
      <c r="B142" s="6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6"/>
      <c r="B143" s="6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6"/>
      <c r="B144" s="6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5" t="s">
        <v>7</v>
      </c>
      <c r="B152" s="6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6"/>
      <c r="B153" s="6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6"/>
      <c r="B154" s="6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6"/>
      <c r="B155" s="6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6"/>
      <c r="B156" s="6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6"/>
      <c r="B157" s="6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5" t="s">
        <v>7</v>
      </c>
      <c r="B166" s="6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6"/>
      <c r="B167" s="6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6"/>
      <c r="B168" s="6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6"/>
      <c r="B169" s="6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6"/>
      <c r="B170" s="6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6"/>
      <c r="B171" s="6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5" t="s">
        <v>7</v>
      </c>
      <c r="B180" s="6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6"/>
      <c r="B181" s="6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6"/>
      <c r="B182" s="6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6"/>
      <c r="B183" s="6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6"/>
      <c r="B184" s="6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6"/>
      <c r="B185" s="6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5" t="s">
        <v>7</v>
      </c>
      <c r="B194" s="6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6"/>
      <c r="B196" s="6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6"/>
      <c r="B197" s="6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5" t="s">
        <v>7</v>
      </c>
      <c r="B208" s="6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6"/>
      <c r="B209" s="6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6"/>
      <c r="B210" s="6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6"/>
      <c r="B211" s="6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6"/>
      <c r="B212" s="6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6"/>
      <c r="B213" s="6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5" t="s">
        <v>7</v>
      </c>
      <c r="B222" s="6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6"/>
      <c r="B223" s="6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6"/>
      <c r="B224" s="6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6"/>
      <c r="B225" s="6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6"/>
      <c r="B226" s="6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6"/>
      <c r="B227" s="6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5" t="s">
        <v>7</v>
      </c>
      <c r="B236" s="6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6"/>
      <c r="B237" s="6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6"/>
      <c r="B238" s="6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6"/>
      <c r="B239" s="6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6"/>
      <c r="B240" s="6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6"/>
      <c r="B241" s="6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5" t="s">
        <v>7</v>
      </c>
      <c r="B250" s="6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6"/>
      <c r="B251" s="6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6"/>
      <c r="B252" s="6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6"/>
      <c r="B253" s="6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6"/>
      <c r="B254" s="6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6"/>
      <c r="B255" s="6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5" t="s">
        <v>7</v>
      </c>
      <c r="B264" s="6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6"/>
      <c r="B265" s="6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6"/>
      <c r="B266" s="6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6"/>
      <c r="B267" s="6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6"/>
      <c r="B268" s="6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6"/>
      <c r="B269" s="6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5" t="s">
        <v>7</v>
      </c>
      <c r="B277" s="6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6"/>
      <c r="B278" s="6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6"/>
      <c r="B279" s="6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6"/>
      <c r="B280" s="6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6"/>
      <c r="B281" s="6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6"/>
      <c r="B282" s="6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5" t="s">
        <v>7</v>
      </c>
      <c r="B290" s="6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6"/>
      <c r="B291" s="6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6"/>
      <c r="B292" s="6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6"/>
      <c r="B293" s="6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6"/>
      <c r="B294" s="6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6"/>
      <c r="B295" s="6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5" t="s">
        <v>7</v>
      </c>
      <c r="B303" s="6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6"/>
      <c r="B304" s="6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6"/>
      <c r="B305" s="6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6"/>
      <c r="B306" s="6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6"/>
      <c r="B307" s="6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6"/>
      <c r="B308" s="6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5" t="s">
        <v>7</v>
      </c>
      <c r="B316" s="6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6"/>
      <c r="B317" s="6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6"/>
      <c r="B318" s="6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6"/>
      <c r="B319" s="6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6"/>
      <c r="B320" s="6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6"/>
      <c r="B321" s="6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5" t="s">
        <v>7</v>
      </c>
      <c r="B329" s="6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6"/>
      <c r="B330" s="6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6"/>
      <c r="B331" s="6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6"/>
      <c r="B332" s="6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6"/>
      <c r="B333" s="6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6"/>
      <c r="B334" s="6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5" t="s">
        <v>7</v>
      </c>
      <c r="B342" s="6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6"/>
      <c r="B343" s="6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6"/>
      <c r="B344" s="6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6"/>
      <c r="B345" s="6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6"/>
      <c r="B346" s="6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6"/>
      <c r="B347" s="6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5" t="s">
        <v>7</v>
      </c>
      <c r="B355" s="6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6"/>
      <c r="B356" s="6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6"/>
      <c r="B357" s="6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6"/>
      <c r="B358" s="6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6"/>
      <c r="B359" s="6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6"/>
      <c r="B360" s="6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5" t="s">
        <v>7</v>
      </c>
      <c r="B368" s="6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6"/>
      <c r="B369" s="6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6"/>
      <c r="B370" s="6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6"/>
      <c r="B371" s="6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6"/>
      <c r="B372" s="6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6"/>
      <c r="B373" s="6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5" t="s">
        <v>7</v>
      </c>
      <c r="B381" s="6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6"/>
      <c r="B382" s="6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6"/>
      <c r="B383" s="6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6"/>
      <c r="B384" s="6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6"/>
      <c r="B385" s="6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6"/>
      <c r="B386" s="6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5" t="s">
        <v>7</v>
      </c>
      <c r="B394" s="6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6"/>
      <c r="B395" s="6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6"/>
      <c r="B396" s="6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6"/>
      <c r="B397" s="6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6"/>
      <c r="B398" s="6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6"/>
      <c r="B399" s="6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5" t="s">
        <v>7</v>
      </c>
      <c r="B407" s="6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6"/>
      <c r="B408" s="6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6"/>
      <c r="B409" s="6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6"/>
      <c r="B410" s="6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6"/>
      <c r="B411" s="6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6"/>
      <c r="B412" s="6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5" t="s">
        <v>7</v>
      </c>
      <c r="B420" s="6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6"/>
      <c r="B421" s="6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6"/>
      <c r="B422" s="6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6"/>
      <c r="B423" s="6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6"/>
      <c r="B424" s="6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6"/>
      <c r="B425" s="6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5" t="s">
        <v>7</v>
      </c>
      <c r="B433" s="6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6"/>
      <c r="B434" s="6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6"/>
      <c r="B435" s="6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6"/>
      <c r="B436" s="6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6"/>
      <c r="B437" s="6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6"/>
      <c r="B438" s="6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5" t="s">
        <v>7</v>
      </c>
      <c r="B446" s="6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6"/>
      <c r="B447" s="6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6"/>
      <c r="B448" s="6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6"/>
      <c r="B449" s="6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6"/>
      <c r="B450" s="6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6"/>
      <c r="B451" s="6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5" t="s">
        <v>7</v>
      </c>
      <c r="B459" s="6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6"/>
      <c r="B460" s="6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6"/>
      <c r="B461" s="6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6"/>
      <c r="B462" s="6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6"/>
      <c r="B463" s="6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6"/>
      <c r="B464" s="6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5" t="s">
        <v>7</v>
      </c>
      <c r="B472" s="6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6"/>
      <c r="B473" s="6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6"/>
      <c r="B474" s="6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6"/>
      <c r="B475" s="6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6"/>
      <c r="B476" s="6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5" t="s">
        <v>7</v>
      </c>
      <c r="B485" s="6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6"/>
      <c r="B486" s="6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6"/>
      <c r="B487" s="6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6"/>
      <c r="B488" s="6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6"/>
      <c r="B489" s="6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6"/>
      <c r="B490" s="6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5" t="s">
        <v>7</v>
      </c>
      <c r="B498" s="6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6"/>
      <c r="B499" s="6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6"/>
      <c r="B500" s="6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6"/>
      <c r="B501" s="6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6"/>
      <c r="B502" s="6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6"/>
      <c r="B503" s="6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5" t="s">
        <v>7</v>
      </c>
      <c r="B518" s="6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6"/>
      <c r="B519" s="6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6"/>
      <c r="B520" s="6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6"/>
      <c r="B521" s="6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6"/>
      <c r="B522" s="6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6"/>
      <c r="B523" s="6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5" t="s">
        <v>7</v>
      </c>
      <c r="B538" s="6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6"/>
      <c r="B539" s="6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6"/>
      <c r="B540" s="6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6"/>
      <c r="B541" s="6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6"/>
      <c r="B542" s="6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6"/>
      <c r="B543" s="6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5" t="s">
        <v>7</v>
      </c>
      <c r="B558" s="6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6"/>
      <c r="B559" s="6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6"/>
      <c r="B560" s="6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6"/>
      <c r="B561" s="6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6"/>
      <c r="B562" s="6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6"/>
      <c r="B563" s="6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5" t="s">
        <v>7</v>
      </c>
      <c r="B578" s="6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6"/>
      <c r="B579" s="6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6"/>
      <c r="B580" s="6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6"/>
      <c r="B581" s="6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6"/>
      <c r="B582" s="6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6"/>
      <c r="B583" s="6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5" t="s">
        <v>7</v>
      </c>
      <c r="B591" s="6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6"/>
      <c r="B592" s="6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6"/>
      <c r="B593" s="6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6"/>
      <c r="B594" s="6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6"/>
      <c r="B595" s="6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6"/>
      <c r="B596" s="6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5" t="s">
        <v>7</v>
      </c>
      <c r="B611" s="6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6"/>
      <c r="B612" s="6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6"/>
      <c r="B613" s="6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6"/>
      <c r="B614" s="6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6"/>
      <c r="B615" s="6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6"/>
      <c r="B616" s="6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5" t="s">
        <v>7</v>
      </c>
      <c r="B631" s="6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6"/>
      <c r="B632" s="6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6"/>
      <c r="B633" s="6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6"/>
      <c r="B634" s="6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6"/>
      <c r="B635" s="6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6"/>
      <c r="B636" s="6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5" t="s">
        <v>7</v>
      </c>
      <c r="B651" s="6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6"/>
      <c r="B652" s="6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6"/>
      <c r="B653" s="6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6"/>
      <c r="B654" s="6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6"/>
      <c r="B655" s="6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6"/>
      <c r="B656" s="6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5" t="s">
        <v>7</v>
      </c>
      <c r="B671" s="6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6"/>
      <c r="B672" s="6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6"/>
      <c r="B673" s="6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6"/>
      <c r="B674" s="6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6"/>
      <c r="B675" s="6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6"/>
      <c r="B676" s="6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5" t="s">
        <v>7</v>
      </c>
      <c r="B691" s="6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6"/>
      <c r="B692" s="6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6"/>
      <c r="B693" s="6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6"/>
      <c r="B694" s="6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6"/>
      <c r="B695" s="6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6"/>
      <c r="B696" s="6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5" t="s">
        <v>7</v>
      </c>
      <c r="B711" s="6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6"/>
      <c r="B712" s="6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6"/>
      <c r="B713" s="6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6"/>
      <c r="B714" s="6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6"/>
      <c r="B715" s="6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6"/>
      <c r="B716" s="6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5" t="s">
        <v>7</v>
      </c>
      <c r="B731" s="6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6"/>
      <c r="B732" s="6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6"/>
      <c r="B733" s="6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6"/>
      <c r="B734" s="6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6"/>
      <c r="B735" s="6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6"/>
      <c r="B736" s="6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5" t="s">
        <v>7</v>
      </c>
      <c r="B751" s="6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6"/>
      <c r="B752" s="6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6"/>
      <c r="B753" s="6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6"/>
      <c r="B754" s="6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6"/>
      <c r="B755" s="6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6"/>
      <c r="B756" s="6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5" t="s">
        <v>7</v>
      </c>
      <c r="B771" s="6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6"/>
      <c r="B772" s="6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6"/>
      <c r="B773" s="6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6"/>
      <c r="B774" s="6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6"/>
      <c r="B775" s="6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6"/>
      <c r="B776" s="67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338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5" t="s">
        <v>7</v>
      </c>
      <c r="B791" s="6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6"/>
      <c r="B792" s="6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6"/>
      <c r="B793" s="67"/>
      <c r="C793" s="41" t="s">
        <v>4</v>
      </c>
      <c r="D793" s="23"/>
      <c r="E793" s="43" t="s">
        <v>340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6"/>
      <c r="B794" s="67"/>
      <c r="C794" s="41" t="s">
        <v>5</v>
      </c>
      <c r="D794" s="23"/>
      <c r="E794" s="47" t="s">
        <v>341</v>
      </c>
      <c r="F794" s="47" t="s">
        <v>339</v>
      </c>
      <c r="G794" s="32"/>
      <c r="H794" s="47" t="s">
        <v>143</v>
      </c>
      <c r="I794" s="23"/>
    </row>
    <row r="795" spans="1:9" x14ac:dyDescent="0.25">
      <c r="A795" s="66"/>
      <c r="B795" s="6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6"/>
      <c r="B796" s="67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5" t="s">
        <v>7</v>
      </c>
      <c r="B811" s="6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6"/>
      <c r="B812" s="6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6"/>
      <c r="B813" s="6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6"/>
      <c r="B814" s="6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6"/>
      <c r="B815" s="6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6"/>
      <c r="B816" s="67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2"/>
      <c r="B824" s="6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3"/>
      <c r="B825" s="6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3"/>
      <c r="B826" s="6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3"/>
      <c r="B827" s="6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3"/>
      <c r="B828" s="6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3"/>
      <c r="B829" s="6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5" t="s">
        <v>7</v>
      </c>
      <c r="B831" s="67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6"/>
      <c r="B832" s="67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6"/>
      <c r="B833" s="67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6"/>
      <c r="B834" s="67"/>
      <c r="C834" s="41" t="s">
        <v>5</v>
      </c>
      <c r="D834" s="23"/>
      <c r="E834" s="23"/>
      <c r="F834" s="34" t="s">
        <v>345</v>
      </c>
      <c r="G834" s="32" t="s">
        <v>318</v>
      </c>
      <c r="H834" s="58"/>
      <c r="I834" s="23"/>
    </row>
    <row r="835" spans="1:9" x14ac:dyDescent="0.25">
      <c r="A835" s="66"/>
      <c r="B835" s="67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6"/>
      <c r="B836" s="67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62" t="s">
        <v>11</v>
      </c>
      <c r="B837" s="6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3"/>
      <c r="B838" s="6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3"/>
      <c r="B839" s="6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3"/>
      <c r="B840" s="64"/>
      <c r="C840" s="44" t="s">
        <v>5</v>
      </c>
      <c r="D840" s="25"/>
      <c r="E840" s="26"/>
      <c r="F840" s="26"/>
      <c r="G840" s="32" t="s">
        <v>342</v>
      </c>
      <c r="H840" s="26"/>
      <c r="I840" s="26"/>
    </row>
    <row r="841" spans="1:9" x14ac:dyDescent="0.25">
      <c r="A841" s="63"/>
      <c r="B841" s="6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3"/>
      <c r="B842" s="6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2"/>
      <c r="B844" s="64"/>
      <c r="C844" s="42" t="s">
        <v>2</v>
      </c>
      <c r="D844" s="25"/>
      <c r="E844" s="26"/>
      <c r="F844" s="26"/>
      <c r="G844" s="26"/>
      <c r="H844" s="36" t="s">
        <v>348</v>
      </c>
      <c r="I844" s="26"/>
    </row>
    <row r="845" spans="1:9" x14ac:dyDescent="0.25">
      <c r="A845" s="63"/>
      <c r="B845" s="6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3"/>
      <c r="B846" s="6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3"/>
      <c r="B847" s="6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3"/>
      <c r="B848" s="6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3"/>
      <c r="B849" s="6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5" t="s">
        <v>7</v>
      </c>
      <c r="B851" s="67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6"/>
      <c r="B852" s="67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66"/>
      <c r="B853" s="67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6"/>
      <c r="B854" s="67"/>
      <c r="C854" s="6" t="s">
        <v>5</v>
      </c>
      <c r="D854" s="23"/>
      <c r="E854" s="23"/>
      <c r="F854" s="34"/>
      <c r="G854" s="34" t="s">
        <v>346</v>
      </c>
      <c r="H854" s="58"/>
      <c r="I854" s="23"/>
    </row>
    <row r="855" spans="1:9" x14ac:dyDescent="0.25">
      <c r="A855" s="66"/>
      <c r="B855" s="67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6"/>
      <c r="B856" s="67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62" t="s">
        <v>11</v>
      </c>
      <c r="B857" s="6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3"/>
      <c r="B858" s="6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3"/>
      <c r="B859" s="64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3"/>
      <c r="B860" s="64"/>
      <c r="C860" s="44" t="s">
        <v>5</v>
      </c>
      <c r="D860" s="25"/>
      <c r="E860" s="32" t="s">
        <v>143</v>
      </c>
      <c r="F860" s="26"/>
      <c r="G860" s="26"/>
      <c r="H860" s="26" t="s">
        <v>346</v>
      </c>
      <c r="I860" s="26"/>
    </row>
    <row r="861" spans="1:9" x14ac:dyDescent="0.25">
      <c r="A861" s="63"/>
      <c r="B861" s="6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3"/>
      <c r="B862" s="6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2"/>
      <c r="B864" s="64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3"/>
      <c r="B865" s="64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3"/>
      <c r="B866" s="64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3"/>
      <c r="B867" s="64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3"/>
      <c r="B868" s="64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3"/>
      <c r="B869" s="64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5" t="s">
        <v>7</v>
      </c>
      <c r="B871" s="67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6"/>
      <c r="B872" s="67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66"/>
      <c r="B873" s="67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6"/>
      <c r="B874" s="67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66"/>
      <c r="B875" s="67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6"/>
      <c r="B876" s="67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2" t="s">
        <v>11</v>
      </c>
      <c r="B877" s="64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63"/>
      <c r="B878" s="64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63"/>
      <c r="B879" s="64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63"/>
      <c r="B880" s="64"/>
      <c r="C880" s="44" t="s">
        <v>5</v>
      </c>
      <c r="D880" s="25"/>
      <c r="E880" s="52" t="s">
        <v>344</v>
      </c>
      <c r="F880" s="52" t="s">
        <v>347</v>
      </c>
      <c r="G880" s="26"/>
      <c r="H880" s="26"/>
      <c r="I880" s="26"/>
    </row>
    <row r="881" spans="1:9" x14ac:dyDescent="0.25">
      <c r="A881" s="63"/>
      <c r="B881" s="64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3"/>
      <c r="B882" s="64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62"/>
      <c r="B884" s="64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63"/>
      <c r="B885" s="64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63"/>
      <c r="B886" s="64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63"/>
      <c r="B887" s="64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63"/>
      <c r="B888" s="64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63"/>
      <c r="B889" s="64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5" t="s">
        <v>7</v>
      </c>
      <c r="B891" s="67">
        <v>43834</v>
      </c>
      <c r="C891" s="5" t="s">
        <v>2</v>
      </c>
      <c r="D891" s="23"/>
      <c r="E891" s="23"/>
      <c r="F891" s="23"/>
      <c r="G891" s="23"/>
      <c r="H891" s="51" t="s">
        <v>309</v>
      </c>
      <c r="I891" s="23"/>
    </row>
    <row r="892" spans="1:9" ht="30" x14ac:dyDescent="0.25">
      <c r="A892" s="66"/>
      <c r="B892" s="67"/>
      <c r="C892" s="39" t="s">
        <v>3</v>
      </c>
      <c r="D892" s="23"/>
      <c r="E892" s="23"/>
      <c r="F892" s="23"/>
      <c r="G892" s="23"/>
      <c r="H892" s="51" t="s">
        <v>298</v>
      </c>
      <c r="I892" s="23"/>
    </row>
    <row r="893" spans="1:9" x14ac:dyDescent="0.25">
      <c r="A893" s="66"/>
      <c r="B893" s="67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6"/>
      <c r="B894" s="67"/>
      <c r="C894" s="41" t="s">
        <v>5</v>
      </c>
      <c r="D894" s="23"/>
      <c r="E894" s="23"/>
      <c r="F894" s="23"/>
      <c r="G894" s="23"/>
      <c r="H894" s="52" t="s">
        <v>349</v>
      </c>
      <c r="I894" s="23"/>
    </row>
    <row r="895" spans="1:9" x14ac:dyDescent="0.25">
      <c r="A895" s="66"/>
      <c r="B895" s="67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6"/>
      <c r="B896" s="67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62" t="s">
        <v>11</v>
      </c>
      <c r="B897" s="64">
        <f>+B891+1</f>
        <v>43835</v>
      </c>
      <c r="C897" s="15" t="s">
        <v>2</v>
      </c>
      <c r="D897" s="51" t="s">
        <v>307</v>
      </c>
      <c r="E897" s="32" t="s">
        <v>44</v>
      </c>
      <c r="F897" s="26" t="s">
        <v>286</v>
      </c>
      <c r="G897" s="51" t="s">
        <v>306</v>
      </c>
      <c r="H897" s="26"/>
      <c r="I897" s="26"/>
    </row>
    <row r="898" spans="1:9" ht="30" x14ac:dyDescent="0.25">
      <c r="A898" s="63"/>
      <c r="B898" s="64"/>
      <c r="C898" s="15" t="s">
        <v>3</v>
      </c>
      <c r="D898" s="51" t="s">
        <v>298</v>
      </c>
      <c r="E898" s="40" t="s">
        <v>45</v>
      </c>
      <c r="F898" s="45" t="s">
        <v>291</v>
      </c>
      <c r="G898" s="51" t="s">
        <v>298</v>
      </c>
      <c r="H898" s="26"/>
      <c r="I898" s="26"/>
    </row>
    <row r="899" spans="1:9" x14ac:dyDescent="0.25">
      <c r="A899" s="63"/>
      <c r="B899" s="64"/>
      <c r="C899" s="16" t="s">
        <v>4</v>
      </c>
      <c r="D899" s="51" t="s">
        <v>310</v>
      </c>
      <c r="E899" s="40" t="s">
        <v>322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63"/>
      <c r="B900" s="64"/>
      <c r="C900" s="44" t="s">
        <v>5</v>
      </c>
      <c r="D900" s="52" t="s">
        <v>343</v>
      </c>
      <c r="E900" s="40" t="s">
        <v>318</v>
      </c>
      <c r="F900" s="45" t="s">
        <v>350</v>
      </c>
      <c r="G900" s="52" t="s">
        <v>351</v>
      </c>
      <c r="H900" s="26"/>
      <c r="I900" s="26"/>
    </row>
    <row r="901" spans="1:9" x14ac:dyDescent="0.25">
      <c r="A901" s="63"/>
      <c r="B901" s="64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63"/>
      <c r="B902" s="64"/>
      <c r="C902" s="16" t="s">
        <v>9</v>
      </c>
      <c r="D902" s="51"/>
      <c r="E902" s="32" t="s">
        <v>62</v>
      </c>
      <c r="F902" s="26" t="s">
        <v>90</v>
      </c>
      <c r="G902" s="51" t="s">
        <v>331</v>
      </c>
      <c r="H902" s="26"/>
      <c r="I902" s="26"/>
    </row>
    <row r="904" spans="1:9" x14ac:dyDescent="0.25">
      <c r="A904" s="62"/>
      <c r="B904" s="64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63"/>
      <c r="B905" s="64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63"/>
      <c r="B906" s="64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63"/>
      <c r="B907" s="64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63"/>
      <c r="B908" s="64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63"/>
      <c r="B909" s="64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65" t="s">
        <v>7</v>
      </c>
      <c r="B911" s="67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66"/>
      <c r="B912" s="67"/>
      <c r="C912" s="5" t="s">
        <v>3</v>
      </c>
      <c r="D912" s="23"/>
      <c r="E912" s="23"/>
      <c r="F912" s="34" t="s">
        <v>299</v>
      </c>
      <c r="G912" s="23"/>
      <c r="H912" s="55"/>
      <c r="I912" s="23"/>
    </row>
    <row r="913" spans="1:10" x14ac:dyDescent="0.25">
      <c r="A913" s="66"/>
      <c r="B913" s="67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1" t="s">
        <v>321</v>
      </c>
    </row>
    <row r="914" spans="1:10" x14ac:dyDescent="0.25">
      <c r="A914" s="66"/>
      <c r="B914" s="67"/>
      <c r="C914" s="41" t="s">
        <v>5</v>
      </c>
      <c r="D914" s="23"/>
      <c r="E914" s="23"/>
      <c r="F914" s="34" t="s">
        <v>346</v>
      </c>
      <c r="G914" s="23"/>
      <c r="H914" s="58"/>
      <c r="I914" s="23"/>
    </row>
    <row r="915" spans="1:10" x14ac:dyDescent="0.25">
      <c r="A915" s="66"/>
      <c r="B915" s="67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66"/>
      <c r="B916" s="67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62" t="s">
        <v>11</v>
      </c>
      <c r="B917" s="64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63"/>
      <c r="B918" s="64"/>
      <c r="C918" s="42" t="s">
        <v>3</v>
      </c>
      <c r="D918" s="25"/>
      <c r="E918" s="45" t="s">
        <v>299</v>
      </c>
      <c r="F918" s="26" t="s">
        <v>300</v>
      </c>
      <c r="G918" s="26"/>
      <c r="H918" s="26"/>
      <c r="I918" s="26"/>
    </row>
    <row r="919" spans="1:10" x14ac:dyDescent="0.25">
      <c r="A919" s="63"/>
      <c r="B919" s="64"/>
      <c r="C919" s="16" t="s">
        <v>4</v>
      </c>
      <c r="D919" s="25"/>
      <c r="E919" s="26" t="s">
        <v>330</v>
      </c>
      <c r="F919" s="26" t="s">
        <v>292</v>
      </c>
      <c r="G919" s="26"/>
      <c r="H919" s="26"/>
      <c r="I919" s="26"/>
      <c r="J919" s="61" t="s">
        <v>321</v>
      </c>
    </row>
    <row r="920" spans="1:10" ht="45" x14ac:dyDescent="0.25">
      <c r="A920" s="63"/>
      <c r="B920" s="64"/>
      <c r="C920" s="44" t="s">
        <v>5</v>
      </c>
      <c r="D920" s="25"/>
      <c r="E920" s="45" t="s">
        <v>353</v>
      </c>
      <c r="F920" s="45" t="s">
        <v>301</v>
      </c>
      <c r="G920" s="26"/>
      <c r="H920" s="26"/>
      <c r="I920" s="26"/>
    </row>
    <row r="921" spans="1:10" x14ac:dyDescent="0.25">
      <c r="A921" s="63"/>
      <c r="B921" s="64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63"/>
      <c r="B922" s="64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</sheetData>
  <mergeCells count="282">
    <mergeCell ref="A904:A909"/>
    <mergeCell ref="B904:B909"/>
    <mergeCell ref="A911:A916"/>
    <mergeCell ref="B911:B916"/>
    <mergeCell ref="A917:A922"/>
    <mergeCell ref="B917:B922"/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851:A856"/>
    <mergeCell ref="B851:B856"/>
    <mergeCell ref="A857:A862"/>
    <mergeCell ref="B857:B862"/>
    <mergeCell ref="A817:A822"/>
    <mergeCell ref="B817:B822"/>
    <mergeCell ref="A784:A789"/>
    <mergeCell ref="B784:B789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2020-01-14T16:47:55Z</dcterms:modified>
</cp:coreProperties>
</file>